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930" windowWidth="19320" windowHeight="10560" activeTab="0"/>
  </bookViews>
  <sheets>
    <sheet name="Актив" sheetId="1" r:id="rId1"/>
    <sheet name="Пассив" sheetId="2" r:id="rId2"/>
    <sheet name="Справка к балансу" sheetId="3" r:id="rId3"/>
  </sheets>
  <definedNames>
    <definedName name="_xlnm.Print_Area" localSheetId="1">'Пассив'!$A$1:$H$35</definedName>
  </definedNames>
  <calcPr fullCalcOnLoad="1"/>
</workbook>
</file>

<file path=xl/sharedStrings.xml><?xml version="1.0" encoding="utf-8"?>
<sst xmlns="http://schemas.openxmlformats.org/spreadsheetml/2006/main" count="1012" uniqueCount="359">
  <si>
    <t>АКТИВ</t>
  </si>
  <si>
    <t>На начало года</t>
  </si>
  <si>
    <t>итого</t>
  </si>
  <si>
    <t>На конец отчетного периода</t>
  </si>
  <si>
    <t>бюджетная деятельность</t>
  </si>
  <si>
    <t>средства во временном распоряжении</t>
  </si>
  <si>
    <t>010</t>
  </si>
  <si>
    <t>020</t>
  </si>
  <si>
    <t>030</t>
  </si>
  <si>
    <t>040</t>
  </si>
  <si>
    <t>050</t>
  </si>
  <si>
    <t>060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</si>
  <si>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</si>
  <si>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</si>
  <si>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</si>
  <si>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</si>
  <si>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</si>
  <si>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>091</t>
  </si>
  <si>
    <t>093</t>
  </si>
  <si>
    <t>094</t>
  </si>
  <si>
    <t>Нефинансовые активы в пути (010700000)</t>
  </si>
  <si>
    <t>120</t>
  </si>
  <si>
    <t>150</t>
  </si>
  <si>
    <t>170</t>
  </si>
  <si>
    <t>171</t>
  </si>
  <si>
    <t>172</t>
  </si>
  <si>
    <t>173</t>
  </si>
  <si>
    <t>174</t>
  </si>
  <si>
    <t>175</t>
  </si>
  <si>
    <t>176</t>
  </si>
  <si>
    <t>177</t>
  </si>
  <si>
    <t>Финансовые вложения (020400000)</t>
  </si>
  <si>
    <t>210</t>
  </si>
  <si>
    <t>211</t>
  </si>
  <si>
    <t>212</t>
  </si>
  <si>
    <t>213</t>
  </si>
  <si>
    <t>230</t>
  </si>
  <si>
    <t>Расчеты по выданным авансам (020600000)</t>
  </si>
  <si>
    <t>260</t>
  </si>
  <si>
    <t>290</t>
  </si>
  <si>
    <t>Расчеты с подотчетными лицами (020800000)</t>
  </si>
  <si>
    <t>310</t>
  </si>
  <si>
    <t>320</t>
  </si>
  <si>
    <t>330</t>
  </si>
  <si>
    <t>331</t>
  </si>
  <si>
    <t>400</t>
  </si>
  <si>
    <t>410</t>
  </si>
  <si>
    <t>ПАССИВ</t>
  </si>
  <si>
    <t>Расчеты по платежам в бюджеты (030300000)</t>
  </si>
  <si>
    <t>Прочие расчеты с кредиторами (030400000)</t>
  </si>
  <si>
    <t>530</t>
  </si>
  <si>
    <t>531</t>
  </si>
  <si>
    <t>533</t>
  </si>
  <si>
    <t>534</t>
  </si>
  <si>
    <t>600</t>
  </si>
  <si>
    <t>620</t>
  </si>
  <si>
    <t>900</t>
  </si>
  <si>
    <t>о наличии имущества и обязательств на забалансовых счетах</t>
  </si>
  <si>
    <t>Наименование забалансового счета, показателя</t>
  </si>
  <si>
    <t>Код строки</t>
  </si>
  <si>
    <t>01</t>
  </si>
  <si>
    <t>02</t>
  </si>
  <si>
    <t>03</t>
  </si>
  <si>
    <t>05</t>
  </si>
  <si>
    <t>07</t>
  </si>
  <si>
    <t>10</t>
  </si>
  <si>
    <t>100</t>
  </si>
  <si>
    <t>11</t>
  </si>
  <si>
    <t>110</t>
  </si>
  <si>
    <t>12</t>
  </si>
  <si>
    <t>17</t>
  </si>
  <si>
    <t>X</t>
  </si>
  <si>
    <t>18</t>
  </si>
  <si>
    <t>101</t>
  </si>
  <si>
    <t>103</t>
  </si>
  <si>
    <t>104</t>
  </si>
  <si>
    <t>Вложения в финансовые активы (021500000)</t>
  </si>
  <si>
    <t>Расчеты по доходам (020500000)</t>
  </si>
  <si>
    <t>333</t>
  </si>
  <si>
    <t>Расчеты по принятым обязательствам (030200000)</t>
  </si>
  <si>
    <t>04</t>
  </si>
  <si>
    <t>Государственные и муниципальные гарантии, всего</t>
  </si>
  <si>
    <t>Материальные ценности, принятые на ответственное хранение, всего</t>
  </si>
  <si>
    <t>Бланки строгой отчетности, всего</t>
  </si>
  <si>
    <t>Материальные ценности, оплаченные по централизованному снабжению, всего</t>
  </si>
  <si>
    <t>Обеспечение исполнения обязательств, всего</t>
  </si>
  <si>
    <t>Спецоборудование для выполнения научно-исследовательских работ по договорам с заказчиками, всего</t>
  </si>
  <si>
    <t>Периодические издания для пользования, всего</t>
  </si>
  <si>
    <t xml:space="preserve">Основные средства (балансовая стоимость, 010100000), всего                                                                                      </t>
  </si>
  <si>
    <t>011</t>
  </si>
  <si>
    <t>иное движимое имущество учреждения (010130000)</t>
  </si>
  <si>
    <t>013</t>
  </si>
  <si>
    <t xml:space="preserve">предметы лизинга (010140000) </t>
  </si>
  <si>
    <t>014</t>
  </si>
  <si>
    <t>Амортизация основных средств</t>
  </si>
  <si>
    <t>021</t>
  </si>
  <si>
    <t>023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</si>
  <si>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</si>
  <si>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</si>
  <si>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031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</si>
  <si>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</si>
  <si>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>033</t>
  </si>
  <si>
    <t xml:space="preserve">предметы лизинга (остаточная стоимость, стр.014 -  стр.024)                                                                                             </t>
  </si>
  <si>
    <t>034</t>
  </si>
  <si>
    <t xml:space="preserve">I. Нефинансовые активы
</t>
  </si>
  <si>
    <t xml:space="preserve">Нематериальные активы (балансовая стоимость, 010200000)*, всего                                                           </t>
  </si>
  <si>
    <t>042</t>
  </si>
  <si>
    <t>предметы лизинга  (010240000) *</t>
  </si>
  <si>
    <t>043</t>
  </si>
  <si>
    <t>Амортизация нематериальных активов *</t>
  </si>
  <si>
    <t>052</t>
  </si>
  <si>
    <t>предметов лизинга  (010449000) *</t>
  </si>
  <si>
    <t>053</t>
  </si>
  <si>
    <t xml:space="preserve">Нематериальные активы (остаточная стоимость, стр. 040 -  стр.050)                                                                                              </t>
  </si>
  <si>
    <t>062</t>
  </si>
  <si>
    <t xml:space="preserve">предметы лизинга (остаточная стоимость, стр. 043 -  стр.053)                                                                                              </t>
  </si>
  <si>
    <t>063</t>
  </si>
  <si>
    <t xml:space="preserve">Непроизведенные активы (балансовая стоимость, 010300000)                                                                                             </t>
  </si>
  <si>
    <t>в иное движимое имущество учреждения (010630000)</t>
  </si>
  <si>
    <t>в предметы лизинга (010640000)</t>
  </si>
  <si>
    <t>иное движимое имущество учреждения в пути (010730000)</t>
  </si>
  <si>
    <t>предметы лизинга в пути (010740000)</t>
  </si>
  <si>
    <t>Нефинансовые активы имущества казны (балансовая стоимость, 010800000)*</t>
  </si>
  <si>
    <t xml:space="preserve">Амортизация имущества, составляющего казну  (010450000) *                                                                                      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</si>
  <si>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</si>
  <si>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</si>
  <si>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</si>
  <si>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</si>
  <si>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</si>
  <si>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</si>
  <si>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аккредитивы на счетах учреждения в кредитной организации (020126000)</t>
  </si>
  <si>
    <t>денежные средства учреждения в иностранной валюте на счетах в кредитной организации (020127000)</t>
  </si>
  <si>
    <t>касса (020134000)</t>
  </si>
  <si>
    <t>денежные документы (020135000)</t>
  </si>
  <si>
    <t>178</t>
  </si>
  <si>
    <t>денежные средства учреждения, размещенные на депозиты в кредитной организации (020122000)</t>
  </si>
  <si>
    <t>179</t>
  </si>
  <si>
    <t>акции и иные формы участия в капитале (020430000)</t>
  </si>
  <si>
    <t>иные финансовые активы (020450000)</t>
  </si>
  <si>
    <t>Расчеты по кредитам, займам, ссудам (020700000)</t>
  </si>
  <si>
    <t>с дебиторами по государственным (муниципальным) гарантиям (020730000)</t>
  </si>
  <si>
    <t>Прочие расчеты с дебиторами (021000000)</t>
  </si>
  <si>
    <t>расчеты с финансовым органом по наличным денежным средствам (021003000)</t>
  </si>
  <si>
    <t>акции и иные формы участия в капитале (021530000)</t>
  </si>
  <si>
    <t>иные финансовые активы (021550000)</t>
  </si>
  <si>
    <t>БАЛАНС (стр.150 + стр. 400)</t>
  </si>
  <si>
    <t>291</t>
  </si>
  <si>
    <t>292</t>
  </si>
  <si>
    <t>293</t>
  </si>
  <si>
    <t>370</t>
  </si>
  <si>
    <t>371</t>
  </si>
  <si>
    <t>372</t>
  </si>
  <si>
    <t>373</t>
  </si>
  <si>
    <t>470</t>
  </si>
  <si>
    <t>471</t>
  </si>
  <si>
    <t>472</t>
  </si>
  <si>
    <t>473</t>
  </si>
  <si>
    <t>по долговым обязательствам в иностранной валюте (030140000)</t>
  </si>
  <si>
    <t>474</t>
  </si>
  <si>
    <t>490</t>
  </si>
  <si>
    <t>510</t>
  </si>
  <si>
    <t>511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</si>
  <si>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</si>
  <si>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</si>
  <si>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</si>
  <si>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</si>
  <si>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</si>
  <si>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515</t>
  </si>
  <si>
    <t>516</t>
  </si>
  <si>
    <t>Х</t>
  </si>
  <si>
    <t>расчеты с депонентами (030402000)</t>
  </si>
  <si>
    <t xml:space="preserve">532 </t>
  </si>
  <si>
    <t>расчеты по удержаниям из выплат по оплате труда (030403000)</t>
  </si>
  <si>
    <t>внутриведомственные  расчеты (030404000)</t>
  </si>
  <si>
    <t>доходы будущих периодов (040140000)</t>
  </si>
  <si>
    <t>расходы будущих периодов (040150000)</t>
  </si>
  <si>
    <t>БАЛАНС (стр.600 + стр. 620)</t>
  </si>
  <si>
    <t>623</t>
  </si>
  <si>
    <t>624</t>
  </si>
  <si>
    <t>625</t>
  </si>
  <si>
    <t>&lt;*&gt; Данные по этим строкам в валюту баланса не входят.</t>
  </si>
  <si>
    <t>06</t>
  </si>
  <si>
    <t>Задолженность учащихся и студентов за невозвращенные материальные ценности</t>
  </si>
  <si>
    <t>08</t>
  </si>
  <si>
    <t>09</t>
  </si>
  <si>
    <t>13</t>
  </si>
  <si>
    <t>14</t>
  </si>
  <si>
    <t>15</t>
  </si>
  <si>
    <t>16</t>
  </si>
  <si>
    <t>Расчетные документы ожидающие исполнения</t>
  </si>
  <si>
    <t>Основные средства стоимостью до 3000 рублей включительно в эксплуатации</t>
  </si>
  <si>
    <t>Материальные ценности, полученные по централизованному снабжению, всего</t>
  </si>
  <si>
    <t>Имущество, переданное в доверительное управление</t>
  </si>
  <si>
    <t>Имущество, переданное в возмездное пользование (аренду)</t>
  </si>
  <si>
    <t>Имущество, переданное в безвозмездное пользование</t>
  </si>
  <si>
    <t>24</t>
  </si>
  <si>
    <t>25</t>
  </si>
  <si>
    <t>26</t>
  </si>
  <si>
    <t xml:space="preserve"> - </t>
  </si>
  <si>
    <t>недвижимое</t>
  </si>
  <si>
    <t>из них:
имущество казны</t>
  </si>
  <si>
    <t>012</t>
  </si>
  <si>
    <t>движимое</t>
  </si>
  <si>
    <t>015</t>
  </si>
  <si>
    <t>016</t>
  </si>
  <si>
    <t>основные средства</t>
  </si>
  <si>
    <t>051</t>
  </si>
  <si>
    <t>материальные запасы</t>
  </si>
  <si>
    <t>054</t>
  </si>
  <si>
    <t>в условной оценке</t>
  </si>
  <si>
    <t>071</t>
  </si>
  <si>
    <t>по стоимости приобретения</t>
  </si>
  <si>
    <t>072</t>
  </si>
  <si>
    <t>задаток</t>
  </si>
  <si>
    <t>залог</t>
  </si>
  <si>
    <t>102</t>
  </si>
  <si>
    <t>банковская гарантия</t>
  </si>
  <si>
    <t>поручительство</t>
  </si>
  <si>
    <t>иное обеспечение</t>
  </si>
  <si>
    <t>105</t>
  </si>
  <si>
    <t>государственные гарантии</t>
  </si>
  <si>
    <t>111</t>
  </si>
  <si>
    <t>муниципальные гарантии</t>
  </si>
  <si>
    <t>112</t>
  </si>
  <si>
    <t>221</t>
  </si>
  <si>
    <t>224</t>
  </si>
  <si>
    <t>241</t>
  </si>
  <si>
    <t>из них:
недвижимое имущество</t>
  </si>
  <si>
    <t>242</t>
  </si>
  <si>
    <t>нематериальные активы</t>
  </si>
  <si>
    <t>244</t>
  </si>
  <si>
    <t>246</t>
  </si>
  <si>
    <t>непроизведенные активы</t>
  </si>
  <si>
    <t>248</t>
  </si>
  <si>
    <t>финансовые активы</t>
  </si>
  <si>
    <t>249</t>
  </si>
  <si>
    <t>251</t>
  </si>
  <si>
    <t>252</t>
  </si>
  <si>
    <t>254</t>
  </si>
  <si>
    <t>256</t>
  </si>
  <si>
    <t>258</t>
  </si>
  <si>
    <t>261</t>
  </si>
  <si>
    <t>262</t>
  </si>
  <si>
    <t>264</t>
  </si>
  <si>
    <t>266</t>
  </si>
  <si>
    <t>268</t>
  </si>
  <si>
    <t>А Я. М.</t>
  </si>
  <si>
    <t xml:space="preserve">Л С. Н. </t>
  </si>
  <si>
    <t>источники финансирования дефицита бюджета</t>
  </si>
  <si>
    <t>Руководитель</t>
  </si>
  <si>
    <t>БАЛАНС</t>
  </si>
  <si>
    <t>ГЛАВНОГО РАСПОРЯДИТЕЛЯ, РАСПОРЯДИТЕЛЯ, ПОЛУЧАТЕЛЯ БЮДЖЕТНЫХ СРЕДСТВ,</t>
  </si>
  <si>
    <t>КОДЫ</t>
  </si>
  <si>
    <t>Форма по ОКУД</t>
  </si>
  <si>
    <t>0503130</t>
  </si>
  <si>
    <t>Дата</t>
  </si>
  <si>
    <t>по ОКПО</t>
  </si>
  <si>
    <t>Наименование бюджета</t>
  </si>
  <si>
    <t>Глава по БК</t>
  </si>
  <si>
    <t>Периодичность: годовая</t>
  </si>
  <si>
    <t>Единица измерения: руб.</t>
  </si>
  <si>
    <t>по ОКЕИ</t>
  </si>
  <si>
    <t>383</t>
  </si>
  <si>
    <t>на   1 января 2016 г.</t>
  </si>
  <si>
    <t>44225013</t>
  </si>
  <si>
    <t xml:space="preserve">в том числе:                                        недвижимое имущество учреждения (010110000) </t>
  </si>
  <si>
    <t xml:space="preserve">из них:                                                    недвижимое имущество учреждения (остаточная стоимость, стр.011 -  стр.021)                                                                                             </t>
  </si>
  <si>
    <t>из них:                                                    иное движимое имущество учреждения (010230000) *</t>
  </si>
  <si>
    <t>из них:                                                  иного движимого имущества учреждения (010439000) *</t>
  </si>
  <si>
    <t>из них:                                                недвижимое имущество учреждения в пути (010710000)</t>
  </si>
  <si>
    <t>в том числе:                                          денежные средства учреждения на лицевых счетах в органе казначейства (020111000)</t>
  </si>
  <si>
    <t>в том числе:                                     ценные бумаги, кроме акций 020420000)</t>
  </si>
  <si>
    <t>в том числе:                                             ценные бумаги, кроме акций  (021520000)</t>
  </si>
  <si>
    <t>в том числе:                                                      по долговым обязательствам в рублях (030110000)</t>
  </si>
  <si>
    <t>из них:                                                              расчеты по налогу на доходы физических лиц (030301000)</t>
  </si>
  <si>
    <t>из них:                                                            расчеты по средствам, полученным во временное распоряжение (030401000)</t>
  </si>
  <si>
    <t>Главный бухгалтер</t>
  </si>
  <si>
    <t>815</t>
  </si>
  <si>
    <t xml:space="preserve">из них:                                                    иное движимое имущество учреждения (остаточная стоимость, стр. 042 -  стр.052)                                                                                              </t>
  </si>
  <si>
    <t>СПРАВКА</t>
  </si>
  <si>
    <t>Номер
забалан-
сового
счета</t>
  </si>
  <si>
    <t>Имущество полученное в пользование, всего</t>
  </si>
  <si>
    <t xml:space="preserve">   в том числе:</t>
  </si>
  <si>
    <t>Экспериментальные устройства</t>
  </si>
  <si>
    <t>Поступление денежных средств на счета учреждения, всего</t>
  </si>
  <si>
    <t xml:space="preserve">         в том числе:
         доходы</t>
  </si>
  <si>
    <t xml:space="preserve">         расходы</t>
  </si>
  <si>
    <t>Выбытие денежных средств со счетов учреждения, всего</t>
  </si>
  <si>
    <t>180</t>
  </si>
  <si>
    <t xml:space="preserve">         в том числе:
         расходы</t>
  </si>
  <si>
    <t>181</t>
  </si>
  <si>
    <t>182</t>
  </si>
  <si>
    <t>Невыясненные поступления бюджета прошлых лет:</t>
  </si>
  <si>
    <t>240</t>
  </si>
  <si>
    <t>250</t>
  </si>
  <si>
    <t>(подпись)</t>
  </si>
  <si>
    <t>(расшифровка подписи)</t>
  </si>
  <si>
    <t>"______"</t>
  </si>
  <si>
    <t>____________________ 20____ г.</t>
  </si>
  <si>
    <t>Путевки неоплаченные</t>
  </si>
  <si>
    <t>Запасные части к транспортным средствам, выданные взамен изношенных</t>
  </si>
  <si>
    <t xml:space="preserve">в том числе:                                              амортизация недвижимого имущества учреждения (010410000) </t>
  </si>
  <si>
    <t xml:space="preserve">амортизация иного движимого имущества учреждения (010430000) </t>
  </si>
  <si>
    <t>амортизация предметов лизинга (010440000)</t>
  </si>
  <si>
    <t>ГЛАВНОГО АДМИНИСТРАТОРА, АДМИНИСТРАТОРА ДОХОДОВ БЮДЖЕТА</t>
  </si>
  <si>
    <t>ГЛАВНОГО АДМИНИСТРАТОРА, АДМИНИСТРАТОРА ИСТОЧНИКОВ ФИНАНСИРОВАНИЯ ДЕФИЦИТА БЮДЖЕТА,</t>
  </si>
  <si>
    <t>Главный распорядитель, распорядитель, получатель бюджетных средств,</t>
  </si>
  <si>
    <t>главный администратор, администратор доходов бюджета</t>
  </si>
  <si>
    <t>главный администратор, администратор источников</t>
  </si>
  <si>
    <t>финансирования дефицита бюджета</t>
  </si>
  <si>
    <t>из них:         
в недвижимое имущество учреждения (010610000)</t>
  </si>
  <si>
    <r>
      <t xml:space="preserve">Итого по разделу I 
</t>
    </r>
    <r>
      <rPr>
        <sz val="8"/>
        <rFont val="Tahoma"/>
        <family val="2"/>
      </rPr>
      <t>(стр.030 + стр.060 + стр.070 + стр.080 + стр.090 + стр.100 + стр.130 + стр. 140)</t>
    </r>
  </si>
  <si>
    <r>
      <rPr>
        <b/>
        <sz val="8"/>
        <rFont val="Tahoma"/>
        <family val="2"/>
      </rPr>
      <t>II. Финансовые активы</t>
    </r>
    <r>
      <rPr>
        <sz val="8"/>
        <rFont val="Tahoma"/>
        <family val="2"/>
      </rPr>
      <t xml:space="preserve">
Денежные средства учреждения (020100000)</t>
    </r>
  </si>
  <si>
    <t>в том числе:
в рамках целевых иностранных 
кредитов(заимствований) (020720000)</t>
  </si>
  <si>
    <r>
      <rPr>
        <b/>
        <sz val="8"/>
        <rFont val="Tahoma"/>
        <family val="2"/>
      </rPr>
      <t>III. Обязательства</t>
    </r>
    <r>
      <rPr>
        <sz val="8"/>
        <rFont val="Tahoma"/>
        <family val="2"/>
      </rPr>
      <t xml:space="preserve">
Расчеты с кредиторами по долговым 
обязательствам (030100000)</t>
    </r>
  </si>
  <si>
    <t>расчеты по страховым взносам на обязательное социальное страхование (030302000, 030306000)</t>
  </si>
  <si>
    <t>расчеты по страховым взносам на медицинское и пенсионное страхование (030307000, 030308000, 030309000, 030310000, 030311000)</t>
  </si>
  <si>
    <t>расчеты по иным платежам в бюджет (030305000, 030312000, 030313000)</t>
  </si>
  <si>
    <t>Расчетные документы, не оплаченные в срок из-за отсутствия средств на счете государственного (мунципального) учреждения</t>
  </si>
  <si>
    <t>Задолженность неплатежеспособных дебиторов, всего</t>
  </si>
  <si>
    <t>Награды, призы, кубки и ценные подарки, сувениры, всего</t>
  </si>
  <si>
    <t>Задолженность, невостребованная кредиторами, всего</t>
  </si>
  <si>
    <t>денежные средства учреждения в органе казначейства в пути (020113000)</t>
  </si>
  <si>
    <t>в том числе:                                              по предоставленным кредитам, ссудам, займам (020710000)</t>
  </si>
  <si>
    <t>по долговым обязательствам по целевым иностранным кредитам (заимствованиям) (030120000)</t>
  </si>
  <si>
    <t>по государственным (муниципальным) гарантиям (030130000)</t>
  </si>
  <si>
    <r>
      <rPr>
        <b/>
        <sz val="8"/>
        <rFont val="Tahoma"/>
        <family val="2"/>
      </rPr>
      <t>IV. Финансовый результат</t>
    </r>
    <r>
      <rPr>
        <sz val="8"/>
        <rFont val="Tahoma"/>
        <family val="2"/>
      </rPr>
      <t xml:space="preserve">
Финансовый результат экономического
субъекта (040100000)</t>
    </r>
  </si>
  <si>
    <t>Переплата пенсий и пособий вследствие неправильного применения законодательства о пенсиях и пособиях, счетных ошибок</t>
  </si>
  <si>
    <t>ТОГКОУ Школа-интернат для обучающихся с нарушением зрения</t>
  </si>
  <si>
    <t>бюджет субъекта Российской Федерации</t>
  </si>
  <si>
    <t>по ОКТМО</t>
  </si>
  <si>
    <t>69000000</t>
  </si>
  <si>
    <t>27</t>
  </si>
  <si>
    <t>Материальные ценности, выданные в личное пользование работникам (сотрудникам)</t>
  </si>
  <si>
    <t>270</t>
  </si>
  <si>
    <t>в том числе:</t>
  </si>
  <si>
    <t>30</t>
  </si>
  <si>
    <t>Расчеты по исполнению денежных обязательств через третьих лиц</t>
  </si>
  <si>
    <t>резервы предстоящих расходов (040160000)</t>
  </si>
  <si>
    <t>280</t>
  </si>
  <si>
    <t>из них:                                                    расчеты по налоговым вычетам по НДС (021010000)</t>
  </si>
  <si>
    <t>334</t>
  </si>
  <si>
    <t>расчеты с прочими дебиторами (021005000)</t>
  </si>
  <si>
    <t>Расчеты по ущербу и иным доходам (020900000</t>
  </si>
  <si>
    <r>
      <t xml:space="preserve">Итого по разделу II
</t>
    </r>
    <r>
      <rPr>
        <sz val="8"/>
        <rFont val="Tahoma"/>
        <family val="2"/>
      </rPr>
      <t>(стр.170  + стр.210 + стр.230 + стр.260
+ стр.290 + стр.310 + стр.320 + стр. 330
+ стр.370 + стр.380 )</t>
    </r>
  </si>
  <si>
    <t>380</t>
  </si>
  <si>
    <t>570</t>
  </si>
  <si>
    <t>580</t>
  </si>
  <si>
    <t>590</t>
  </si>
  <si>
    <t>Расчеты по ущербу и иным доходам (020900000)</t>
  </si>
  <si>
    <r>
      <t xml:space="preserve">Итого по разделу III
</t>
    </r>
    <r>
      <rPr>
        <sz val="8"/>
        <rFont val="Tahoma"/>
        <family val="2"/>
      </rPr>
      <t>(стр.470+ стр.490 + стр. 510 + стр.530 + стр.570 + стр.580 + стр.590)</t>
    </r>
  </si>
  <si>
    <t>из них:                                                                    доходы экономического субъекта (040110000)</t>
  </si>
  <si>
    <t>расходы экономического субъекта (040120000)</t>
  </si>
  <si>
    <t>финансовый результат прошлых отчетных периодов (040130000)</t>
  </si>
  <si>
    <t>621</t>
  </si>
  <si>
    <t>622</t>
  </si>
  <si>
    <t>из них:</t>
  </si>
  <si>
    <t>ИНН</t>
  </si>
  <si>
    <t>7021044241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</si>
</sst>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_-&quot;-&quot;??;_-@_-"/>
    <numFmt numFmtId="173" formatCode="#,##0.00_ ;\-#,##0.00\ 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4">
    <font>
      <sz val="11"/>
      <color indexed="8"/>
      <name val="Calibri"/>
      <family val="2"/>
    </font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ahoma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41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4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24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2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24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24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24" fillId="7" borderId="0" applyNumberFormat="0" applyBorder="0" applyAlignment="0" applyProtection="0"/>
    <xf numFmtId="0" fontId="0" fillId="7" borderId="0" applyNumberFormat="0" applyBorder="0" applyAlignment="0" applyProtection="0"/>
    <xf numFmtId="0" fontId="5" fillId="14" borderId="0" applyNumberFormat="0" applyBorder="0" applyAlignment="0" applyProtection="0"/>
    <xf numFmtId="0" fontId="23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23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23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23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23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23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9" borderId="0" applyNumberFormat="0" applyBorder="0" applyAlignment="0" applyProtection="0"/>
    <xf numFmtId="0" fontId="23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3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2" borderId="0" applyNumberFormat="0" applyBorder="0" applyAlignment="0" applyProtection="0"/>
    <xf numFmtId="0" fontId="23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23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7" borderId="0" applyNumberFormat="0" applyBorder="0" applyAlignment="0" applyProtection="0"/>
    <xf numFmtId="0" fontId="23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23" fillId="21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" applyNumberFormat="0" applyAlignment="0" applyProtection="0"/>
    <xf numFmtId="0" fontId="6" fillId="12" borderId="1" applyNumberFormat="0" applyAlignment="0" applyProtection="0"/>
    <xf numFmtId="0" fontId="7" fillId="24" borderId="2" applyNumberFormat="0" applyAlignment="0" applyProtection="0"/>
    <xf numFmtId="0" fontId="7" fillId="25" borderId="2" applyNumberFormat="0" applyAlignment="0" applyProtection="0"/>
    <xf numFmtId="0" fontId="32" fillId="24" borderId="1" applyNumberFormat="0" applyAlignment="0" applyProtection="0"/>
    <xf numFmtId="0" fontId="15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16" fillId="0" borderId="4" applyNumberFormat="0" applyFill="0" applyAlignment="0" applyProtection="0"/>
    <xf numFmtId="0" fontId="28" fillId="0" borderId="5" applyNumberFormat="0" applyFill="0" applyAlignment="0" applyProtection="0"/>
    <xf numFmtId="0" fontId="17" fillId="0" borderId="6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22" fillId="0" borderId="10" applyNumberFormat="0" applyFill="0" applyAlignment="0" applyProtection="0"/>
    <xf numFmtId="0" fontId="8" fillId="0" borderId="10" applyNumberFormat="0" applyFill="0" applyAlignment="0" applyProtection="0"/>
    <xf numFmtId="0" fontId="9" fillId="26" borderId="11" applyNumberFormat="0" applyAlignment="0" applyProtection="0"/>
    <xf numFmtId="0" fontId="21" fillId="26" borderId="11" applyNumberFormat="0" applyAlignment="0" applyProtection="0"/>
    <xf numFmtId="0" fontId="9" fillId="26" borderId="11" applyNumberFormat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20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1" fillId="7" borderId="12" applyNumberFormat="0" applyFont="0" applyAlignment="0" applyProtection="0"/>
    <xf numFmtId="9" fontId="0" fillId="0" borderId="0" applyFont="0" applyFill="0" applyBorder="0" applyAlignment="0" applyProtection="0"/>
    <xf numFmtId="0" fontId="31" fillId="0" borderId="13" applyNumberFormat="0" applyFill="0" applyAlignment="0" applyProtection="0"/>
    <xf numFmtId="0" fontId="12" fillId="0" borderId="14" applyNumberFormat="0" applyFill="0" applyAlignment="0" applyProtection="0"/>
    <xf numFmtId="0" fontId="3" fillId="0" borderId="0">
      <alignment horizontal="left"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144" applyFont="1" applyFill="1">
      <alignment/>
      <protection/>
    </xf>
    <xf numFmtId="0" fontId="2" fillId="0" borderId="15" xfId="144" applyFont="1" applyFill="1" applyBorder="1" applyAlignment="1">
      <alignment horizontal="center" vertical="center"/>
      <protection/>
    </xf>
    <xf numFmtId="0" fontId="2" fillId="0" borderId="0" xfId="132" applyFont="1" applyFill="1" applyAlignment="1">
      <alignment horizontal="left"/>
      <protection/>
    </xf>
    <xf numFmtId="0" fontId="2" fillId="0" borderId="16" xfId="144" applyFont="1" applyFill="1" applyBorder="1">
      <alignment/>
      <protection/>
    </xf>
    <xf numFmtId="0" fontId="2" fillId="0" borderId="15" xfId="144" applyFont="1" applyFill="1" applyBorder="1" applyAlignment="1">
      <alignment horizontal="center" vertical="center" wrapText="1"/>
      <protection/>
    </xf>
    <xf numFmtId="0" fontId="2" fillId="0" borderId="0" xfId="144" applyFont="1" applyFill="1" applyBorder="1" applyAlignment="1">
      <alignment horizontal="center" vertical="center"/>
      <protection/>
    </xf>
    <xf numFmtId="0" fontId="2" fillId="0" borderId="0" xfId="144" applyFont="1" applyFill="1" applyAlignment="1">
      <alignment horizontal="center" vertical="center"/>
      <protection/>
    </xf>
    <xf numFmtId="0" fontId="2" fillId="0" borderId="0" xfId="144" applyFont="1" applyFill="1" applyBorder="1">
      <alignment/>
      <protection/>
    </xf>
    <xf numFmtId="0" fontId="2" fillId="0" borderId="0" xfId="144" applyFont="1" applyFill="1" applyAlignment="1">
      <alignment horizontal="center"/>
      <protection/>
    </xf>
    <xf numFmtId="0" fontId="2" fillId="0" borderId="0" xfId="144" applyFont="1" applyFill="1" applyAlignment="1">
      <alignment/>
      <protection/>
    </xf>
    <xf numFmtId="0" fontId="3" fillId="0" borderId="17" xfId="144" applyFont="1" applyFill="1" applyBorder="1" applyAlignment="1">
      <alignment horizontal="center" vertical="center" wrapText="1"/>
      <protection/>
    </xf>
    <xf numFmtId="0" fontId="2" fillId="0" borderId="18" xfId="187" applyFont="1" applyFill="1" applyBorder="1" applyAlignment="1">
      <alignment wrapText="1"/>
      <protection/>
    </xf>
    <xf numFmtId="0" fontId="2" fillId="0" borderId="19" xfId="187" applyFont="1" applyFill="1" applyBorder="1" applyAlignment="1">
      <alignment horizontal="left" wrapText="1" indent="4"/>
      <protection/>
    </xf>
    <xf numFmtId="0" fontId="2" fillId="0" borderId="19" xfId="187" applyFont="1" applyFill="1" applyBorder="1" applyAlignment="1">
      <alignment horizontal="left" wrapText="1"/>
      <protection/>
    </xf>
    <xf numFmtId="0" fontId="2" fillId="0" borderId="19" xfId="187" applyFont="1" applyFill="1" applyBorder="1" applyAlignment="1">
      <alignment wrapText="1"/>
      <protection/>
    </xf>
    <xf numFmtId="0" fontId="2" fillId="0" borderId="19" xfId="201" applyFont="1" applyFill="1" applyBorder="1" applyAlignment="1">
      <alignment horizontal="left" wrapText="1"/>
      <protection/>
    </xf>
    <xf numFmtId="0" fontId="2" fillId="0" borderId="19" xfId="201" applyFont="1" applyFill="1" applyBorder="1" applyAlignment="1">
      <alignment horizontal="left" wrapText="1" indent="4"/>
      <protection/>
    </xf>
    <xf numFmtId="0" fontId="2" fillId="0" borderId="19" xfId="215" applyFont="1" applyFill="1" applyBorder="1" applyAlignment="1">
      <alignment horizontal="left" wrapText="1"/>
      <protection/>
    </xf>
    <xf numFmtId="0" fontId="2" fillId="0" borderId="19" xfId="215" applyFont="1" applyFill="1" applyBorder="1" applyAlignment="1">
      <alignment horizontal="left" wrapText="1" indent="4"/>
      <protection/>
    </xf>
    <xf numFmtId="0" fontId="2" fillId="0" borderId="19" xfId="215" applyFont="1" applyFill="1" applyBorder="1" applyAlignment="1">
      <alignment horizontal="left" vertical="center" wrapText="1"/>
      <protection/>
    </xf>
    <xf numFmtId="0" fontId="2" fillId="0" borderId="19" xfId="218" applyFont="1" applyFill="1" applyBorder="1" applyAlignment="1">
      <alignment horizontal="left" wrapText="1"/>
      <protection/>
    </xf>
    <xf numFmtId="0" fontId="2" fillId="0" borderId="19" xfId="218" applyFont="1" applyFill="1" applyBorder="1" applyAlignment="1">
      <alignment horizontal="left" wrapText="1" indent="4"/>
      <protection/>
    </xf>
    <xf numFmtId="0" fontId="2" fillId="0" borderId="19" xfId="114" applyFont="1" applyFill="1" applyBorder="1" applyAlignment="1">
      <alignment horizontal="left" wrapText="1"/>
      <protection/>
    </xf>
    <xf numFmtId="0" fontId="2" fillId="0" borderId="19" xfId="114" applyFont="1" applyFill="1" applyBorder="1" applyAlignment="1">
      <alignment horizontal="left" wrapText="1" indent="4"/>
      <protection/>
    </xf>
    <xf numFmtId="0" fontId="2" fillId="0" borderId="20" xfId="144" applyFont="1" applyFill="1" applyBorder="1" applyAlignment="1">
      <alignment horizontal="center" vertical="center"/>
      <protection/>
    </xf>
    <xf numFmtId="0" fontId="3" fillId="0" borderId="21" xfId="144" applyFont="1" applyFill="1" applyBorder="1" applyAlignment="1">
      <alignment horizontal="center" vertical="center"/>
      <protection/>
    </xf>
    <xf numFmtId="0" fontId="3" fillId="0" borderId="22" xfId="144" applyFont="1" applyFill="1" applyBorder="1" applyAlignment="1">
      <alignment horizontal="center" vertical="center"/>
      <protection/>
    </xf>
    <xf numFmtId="0" fontId="3" fillId="0" borderId="23" xfId="144" applyFont="1" applyFill="1" applyBorder="1" applyAlignment="1">
      <alignment horizontal="center" vertical="center"/>
      <protection/>
    </xf>
    <xf numFmtId="49" fontId="2" fillId="0" borderId="24" xfId="187" applyNumberFormat="1" applyFont="1" applyFill="1" applyBorder="1" applyAlignment="1">
      <alignment horizontal="center" vertical="center"/>
      <protection/>
    </xf>
    <xf numFmtId="49" fontId="2" fillId="0" borderId="25" xfId="187" applyNumberFormat="1" applyFont="1" applyFill="1" applyBorder="1" applyAlignment="1">
      <alignment horizontal="center" vertical="center"/>
      <protection/>
    </xf>
    <xf numFmtId="49" fontId="2" fillId="0" borderId="25" xfId="201" applyNumberFormat="1" applyFont="1" applyFill="1" applyBorder="1" applyAlignment="1">
      <alignment horizontal="center" vertical="center"/>
      <protection/>
    </xf>
    <xf numFmtId="49" fontId="2" fillId="0" borderId="25" xfId="215" applyNumberFormat="1" applyFont="1" applyFill="1" applyBorder="1" applyAlignment="1">
      <alignment horizontal="center" vertical="center"/>
      <protection/>
    </xf>
    <xf numFmtId="49" fontId="2" fillId="0" borderId="25" xfId="218" applyNumberFormat="1" applyFont="1" applyFill="1" applyBorder="1" applyAlignment="1">
      <alignment horizontal="center" vertical="center"/>
      <protection/>
    </xf>
    <xf numFmtId="49" fontId="2" fillId="0" borderId="25" xfId="114" applyNumberFormat="1" applyFont="1" applyFill="1" applyBorder="1" applyAlignment="1">
      <alignment horizontal="center" vertical="center"/>
      <protection/>
    </xf>
    <xf numFmtId="0" fontId="2" fillId="0" borderId="0" xfId="154" applyFont="1" applyAlignment="1">
      <alignment/>
      <protection/>
    </xf>
    <xf numFmtId="0" fontId="2" fillId="0" borderId="0" xfId="154" applyFont="1">
      <alignment/>
      <protection/>
    </xf>
    <xf numFmtId="0" fontId="1" fillId="0" borderId="0" xfId="154" applyBorder="1" applyAlignment="1">
      <alignment/>
      <protection/>
    </xf>
    <xf numFmtId="0" fontId="2" fillId="0" borderId="0" xfId="161" applyFont="1" applyBorder="1" applyAlignment="1">
      <alignment horizontal="right"/>
      <protection/>
    </xf>
    <xf numFmtId="0" fontId="2" fillId="0" borderId="0" xfId="161" applyFont="1" applyAlignment="1">
      <alignment horizontal="right"/>
      <protection/>
    </xf>
    <xf numFmtId="0" fontId="2" fillId="0" borderId="0" xfId="161" applyFont="1" applyAlignment="1">
      <alignment horizontal="right" vertical="center"/>
      <protection/>
    </xf>
    <xf numFmtId="49" fontId="2" fillId="0" borderId="26" xfId="161" applyNumberFormat="1" applyFont="1" applyBorder="1" applyAlignment="1">
      <alignment horizontal="center" wrapText="1"/>
      <protection/>
    </xf>
    <xf numFmtId="49" fontId="2" fillId="0" borderId="27" xfId="161" applyNumberFormat="1" applyFont="1" applyBorder="1" applyAlignment="1">
      <alignment horizontal="center"/>
      <protection/>
    </xf>
    <xf numFmtId="14" fontId="2" fillId="0" borderId="26" xfId="161" applyNumberFormat="1" applyFont="1" applyBorder="1" applyAlignment="1">
      <alignment horizontal="center" wrapText="1"/>
      <protection/>
    </xf>
    <xf numFmtId="49" fontId="2" fillId="0" borderId="28" xfId="161" applyNumberFormat="1" applyFont="1" applyBorder="1" applyAlignment="1">
      <alignment horizontal="center"/>
      <protection/>
    </xf>
    <xf numFmtId="49" fontId="2" fillId="0" borderId="29" xfId="161" applyNumberFormat="1" applyFont="1" applyBorder="1" applyAlignment="1">
      <alignment horizontal="center" wrapText="1"/>
      <protection/>
    </xf>
    <xf numFmtId="49" fontId="2" fillId="0" borderId="30" xfId="161" applyNumberFormat="1" applyFont="1" applyBorder="1" applyAlignment="1">
      <alignment horizontal="center" wrapText="1"/>
      <protection/>
    </xf>
    <xf numFmtId="0" fontId="14" fillId="0" borderId="31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3" fillId="0" borderId="18" xfId="114" applyFont="1" applyFill="1" applyBorder="1" applyAlignment="1">
      <alignment horizontal="left" wrapText="1"/>
      <protection/>
    </xf>
    <xf numFmtId="49" fontId="2" fillId="0" borderId="32" xfId="114" applyNumberFormat="1" applyFont="1" applyFill="1" applyBorder="1" applyAlignment="1">
      <alignment horizontal="center" vertical="center"/>
      <protection/>
    </xf>
    <xf numFmtId="0" fontId="2" fillId="0" borderId="19" xfId="117" applyFont="1" applyFill="1" applyBorder="1" applyAlignment="1">
      <alignment horizontal="left" wrapText="1" indent="4"/>
      <protection/>
    </xf>
    <xf numFmtId="0" fontId="2" fillId="0" borderId="19" xfId="117" applyFont="1" applyFill="1" applyBorder="1" applyAlignment="1">
      <alignment horizontal="left" wrapText="1"/>
      <protection/>
    </xf>
    <xf numFmtId="0" fontId="2" fillId="0" borderId="19" xfId="120" applyFont="1" applyFill="1" applyBorder="1" applyAlignment="1">
      <alignment horizontal="left" wrapText="1"/>
      <protection/>
    </xf>
    <xf numFmtId="0" fontId="2" fillId="0" borderId="19" xfId="120" applyFont="1" applyFill="1" applyBorder="1" applyAlignment="1">
      <alignment horizontal="left" wrapText="1" indent="4"/>
      <protection/>
    </xf>
    <xf numFmtId="49" fontId="2" fillId="0" borderId="25" xfId="117" applyNumberFormat="1" applyFont="1" applyFill="1" applyBorder="1" applyAlignment="1">
      <alignment horizontal="center" vertical="center"/>
      <protection/>
    </xf>
    <xf numFmtId="49" fontId="2" fillId="0" borderId="25" xfId="120" applyNumberFormat="1" applyFont="1" applyFill="1" applyBorder="1" applyAlignment="1">
      <alignment horizontal="center" vertical="center"/>
      <protection/>
    </xf>
    <xf numFmtId="0" fontId="2" fillId="0" borderId="17" xfId="120" applyFont="1" applyFill="1" applyBorder="1" applyAlignment="1">
      <alignment horizontal="left" wrapText="1" indent="4"/>
      <protection/>
    </xf>
    <xf numFmtId="49" fontId="2" fillId="0" borderId="33" xfId="120" applyNumberFormat="1" applyFont="1" applyFill="1" applyBorder="1" applyAlignment="1">
      <alignment horizontal="center" vertical="center"/>
      <protection/>
    </xf>
    <xf numFmtId="0" fontId="2" fillId="0" borderId="19" xfId="126" applyFont="1" applyFill="1" applyBorder="1" applyAlignment="1">
      <alignment horizontal="left" wrapText="1" indent="3"/>
      <protection/>
    </xf>
    <xf numFmtId="49" fontId="2" fillId="0" borderId="24" xfId="129" applyNumberFormat="1" applyFont="1" applyFill="1" applyBorder="1" applyAlignment="1">
      <alignment horizontal="center" vertical="center"/>
      <protection/>
    </xf>
    <xf numFmtId="49" fontId="2" fillId="0" borderId="25" xfId="129" applyNumberFormat="1" applyFont="1" applyFill="1" applyBorder="1" applyAlignment="1">
      <alignment horizontal="center" vertical="center"/>
      <protection/>
    </xf>
    <xf numFmtId="49" fontId="2" fillId="0" borderId="34" xfId="129" applyNumberFormat="1" applyFont="1" applyFill="1" applyBorder="1" applyAlignment="1">
      <alignment horizontal="center" vertical="center"/>
      <protection/>
    </xf>
    <xf numFmtId="49" fontId="2" fillId="0" borderId="35" xfId="161" applyNumberFormat="1" applyFont="1" applyBorder="1" applyAlignment="1">
      <alignment horizontal="center"/>
      <protection/>
    </xf>
    <xf numFmtId="4" fontId="2" fillId="0" borderId="15" xfId="144" applyNumberFormat="1" applyFont="1" applyFill="1" applyBorder="1" applyAlignment="1">
      <alignment horizontal="right"/>
      <protection/>
    </xf>
    <xf numFmtId="4" fontId="2" fillId="0" borderId="36" xfId="144" applyNumberFormat="1" applyFont="1" applyFill="1" applyBorder="1" applyAlignment="1">
      <alignment horizontal="center" vertical="center"/>
      <protection/>
    </xf>
    <xf numFmtId="4" fontId="2" fillId="0" borderId="15" xfId="144" applyNumberFormat="1" applyFont="1" applyFill="1" applyBorder="1" applyAlignment="1">
      <alignment horizontal="center" vertical="center"/>
      <protection/>
    </xf>
    <xf numFmtId="4" fontId="2" fillId="0" borderId="36" xfId="144" applyNumberFormat="1" applyFont="1" applyFill="1" applyBorder="1" applyAlignment="1">
      <alignment horizontal="right"/>
      <protection/>
    </xf>
    <xf numFmtId="4" fontId="2" fillId="0" borderId="37" xfId="144" applyNumberFormat="1" applyFont="1" applyFill="1" applyBorder="1" applyAlignment="1">
      <alignment horizontal="right"/>
      <protection/>
    </xf>
    <xf numFmtId="4" fontId="2" fillId="0" borderId="38" xfId="144" applyNumberFormat="1" applyFont="1" applyFill="1" applyBorder="1" applyAlignment="1">
      <alignment horizontal="right"/>
      <protection/>
    </xf>
    <xf numFmtId="4" fontId="2" fillId="0" borderId="15" xfId="120" applyNumberFormat="1" applyFont="1" applyFill="1" applyBorder="1" applyAlignment="1">
      <alignment horizontal="right"/>
      <protection/>
    </xf>
    <xf numFmtId="4" fontId="2" fillId="0" borderId="15" xfId="120" applyNumberFormat="1" applyFont="1" applyFill="1" applyBorder="1" applyAlignment="1">
      <alignment horizontal="center" vertical="center"/>
      <protection/>
    </xf>
    <xf numFmtId="4" fontId="2" fillId="0" borderId="39" xfId="144" applyNumberFormat="1" applyFont="1" applyFill="1" applyBorder="1" applyAlignment="1">
      <alignment horizontal="right"/>
      <protection/>
    </xf>
    <xf numFmtId="4" fontId="2" fillId="0" borderId="40" xfId="144" applyNumberFormat="1" applyFont="1" applyFill="1" applyBorder="1" applyAlignment="1">
      <alignment horizontal="right"/>
      <protection/>
    </xf>
    <xf numFmtId="4" fontId="2" fillId="0" borderId="41" xfId="120" applyNumberFormat="1" applyFont="1" applyFill="1" applyBorder="1" applyAlignment="1">
      <alignment horizontal="right"/>
      <protection/>
    </xf>
    <xf numFmtId="4" fontId="2" fillId="0" borderId="41" xfId="144" applyNumberFormat="1" applyFont="1" applyFill="1" applyBorder="1" applyAlignment="1">
      <alignment horizontal="right"/>
      <protection/>
    </xf>
    <xf numFmtId="4" fontId="2" fillId="0" borderId="42" xfId="144" applyNumberFormat="1" applyFont="1" applyFill="1" applyBorder="1" applyAlignment="1">
      <alignment horizontal="right"/>
      <protection/>
    </xf>
    <xf numFmtId="4" fontId="2" fillId="0" borderId="39" xfId="144" applyNumberFormat="1" applyFont="1" applyFill="1" applyBorder="1" applyAlignment="1">
      <alignment horizontal="right" vertical="center"/>
      <protection/>
    </xf>
    <xf numFmtId="4" fontId="2" fillId="0" borderId="41" xfId="144" applyNumberFormat="1" applyFont="1" applyFill="1" applyBorder="1" applyAlignment="1">
      <alignment horizontal="right" vertical="center"/>
      <protection/>
    </xf>
    <xf numFmtId="49" fontId="2" fillId="0" borderId="0" xfId="144" applyNumberFormat="1" applyFont="1" applyFill="1" applyAlignment="1">
      <alignment wrapText="1"/>
      <protection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49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43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0" fontId="2" fillId="0" borderId="20" xfId="0" applyFont="1" applyBorder="1" applyAlignment="1">
      <alignment wrapText="1"/>
    </xf>
    <xf numFmtId="49" fontId="2" fillId="0" borderId="44" xfId="222" applyNumberFormat="1" applyFont="1" applyFill="1" applyBorder="1" applyAlignment="1" applyProtection="1">
      <alignment vertical="center" wrapText="1" shrinkToFit="1"/>
      <protection/>
    </xf>
    <xf numFmtId="49" fontId="2" fillId="0" borderId="36" xfId="222" applyNumberFormat="1" applyFont="1" applyFill="1" applyBorder="1" applyAlignment="1" applyProtection="1">
      <alignment horizontal="center"/>
      <protection/>
    </xf>
    <xf numFmtId="4" fontId="2" fillId="0" borderId="36" xfId="222" applyNumberFormat="1" applyFont="1" applyFill="1" applyBorder="1" applyAlignment="1" applyProtection="1">
      <alignment horizontal="right"/>
      <protection/>
    </xf>
    <xf numFmtId="0" fontId="2" fillId="0" borderId="45" xfId="0" applyFont="1" applyBorder="1" applyAlignment="1">
      <alignment wrapText="1"/>
    </xf>
    <xf numFmtId="0" fontId="2" fillId="0" borderId="46" xfId="0" applyFont="1" applyBorder="1" applyAlignment="1">
      <alignment wrapText="1"/>
    </xf>
    <xf numFmtId="49" fontId="2" fillId="0" borderId="46" xfId="0" applyNumberFormat="1" applyFont="1" applyBorder="1" applyAlignment="1">
      <alignment wrapText="1"/>
    </xf>
    <xf numFmtId="49" fontId="2" fillId="0" borderId="46" xfId="0" applyNumberFormat="1" applyFont="1" applyBorder="1" applyAlignment="1">
      <alignment vertical="center" wrapText="1"/>
    </xf>
    <xf numFmtId="0" fontId="2" fillId="0" borderId="31" xfId="0" applyFont="1" applyBorder="1" applyAlignment="1">
      <alignment wrapText="1"/>
    </xf>
    <xf numFmtId="49" fontId="2" fillId="0" borderId="4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/>
    </xf>
    <xf numFmtId="0" fontId="3" fillId="0" borderId="47" xfId="215" applyFont="1" applyFill="1" applyBorder="1" applyAlignment="1">
      <alignment horizontal="left" wrapText="1"/>
      <protection/>
    </xf>
    <xf numFmtId="49" fontId="2" fillId="0" borderId="33" xfId="215" applyNumberFormat="1" applyFont="1" applyFill="1" applyBorder="1" applyAlignment="1">
      <alignment horizontal="center" vertical="center"/>
      <protection/>
    </xf>
    <xf numFmtId="0" fontId="2" fillId="0" borderId="18" xfId="218" applyFont="1" applyFill="1" applyBorder="1" applyAlignment="1">
      <alignment horizontal="left" wrapText="1" indent="3"/>
      <protection/>
    </xf>
    <xf numFmtId="0" fontId="2" fillId="0" borderId="19" xfId="114" applyFont="1" applyFill="1" applyBorder="1" applyAlignment="1">
      <alignment horizontal="left" wrapText="1" indent="4" shrinkToFit="1"/>
      <protection/>
    </xf>
    <xf numFmtId="0" fontId="2" fillId="0" borderId="18" xfId="117" applyFont="1" applyFill="1" applyBorder="1" applyAlignment="1">
      <alignment horizontal="left" wrapText="1" indent="3"/>
      <protection/>
    </xf>
    <xf numFmtId="49" fontId="2" fillId="0" borderId="48" xfId="117" applyNumberFormat="1" applyFont="1" applyFill="1" applyBorder="1" applyAlignment="1">
      <alignment horizontal="center" vertical="center"/>
      <protection/>
    </xf>
    <xf numFmtId="4" fontId="2" fillId="0" borderId="49" xfId="144" applyNumberFormat="1" applyFont="1" applyFill="1" applyBorder="1" applyAlignment="1">
      <alignment horizontal="right"/>
      <protection/>
    </xf>
    <xf numFmtId="4" fontId="2" fillId="0" borderId="50" xfId="144" applyNumberFormat="1" applyFont="1" applyFill="1" applyBorder="1" applyAlignment="1">
      <alignment horizontal="right"/>
      <protection/>
    </xf>
    <xf numFmtId="0" fontId="2" fillId="0" borderId="18" xfId="126" applyFont="1" applyFill="1" applyBorder="1" applyAlignment="1">
      <alignment horizontal="left" wrapText="1" indent="3"/>
      <protection/>
    </xf>
    <xf numFmtId="49" fontId="2" fillId="0" borderId="36" xfId="222" applyNumberFormat="1" applyFont="1" applyFill="1" applyBorder="1" applyAlignment="1" applyProtection="1">
      <alignment wrapText="1"/>
      <protection/>
    </xf>
    <xf numFmtId="4" fontId="2" fillId="0" borderId="36" xfId="144" applyNumberFormat="1" applyFont="1" applyFill="1" applyBorder="1" applyAlignment="1">
      <alignment horizontal="right" vertical="center"/>
      <protection/>
    </xf>
    <xf numFmtId="4" fontId="2" fillId="0" borderId="37" xfId="144" applyNumberFormat="1" applyFont="1" applyFill="1" applyBorder="1" applyAlignment="1">
      <alignment horizontal="right" vertical="center"/>
      <protection/>
    </xf>
    <xf numFmtId="4" fontId="2" fillId="0" borderId="15" xfId="144" applyNumberFormat="1" applyFont="1" applyFill="1" applyBorder="1" applyAlignment="1">
      <alignment horizontal="right" vertical="center"/>
      <protection/>
    </xf>
    <xf numFmtId="4" fontId="2" fillId="0" borderId="38" xfId="144" applyNumberFormat="1" applyFont="1" applyFill="1" applyBorder="1" applyAlignment="1">
      <alignment horizontal="right" vertical="center"/>
      <protection/>
    </xf>
    <xf numFmtId="4" fontId="2" fillId="0" borderId="42" xfId="144" applyNumberFormat="1" applyFont="1" applyFill="1" applyBorder="1" applyAlignment="1">
      <alignment horizontal="right" vertical="center"/>
      <protection/>
    </xf>
    <xf numFmtId="4" fontId="2" fillId="0" borderId="20" xfId="144" applyNumberFormat="1" applyFont="1" applyFill="1" applyBorder="1" applyAlignment="1">
      <alignment horizontal="right" vertical="center"/>
      <protection/>
    </xf>
    <xf numFmtId="4" fontId="2" fillId="0" borderId="51" xfId="144" applyNumberFormat="1" applyFont="1" applyFill="1" applyBorder="1" applyAlignment="1">
      <alignment horizontal="right" vertical="center"/>
      <protection/>
    </xf>
    <xf numFmtId="4" fontId="2" fillId="0" borderId="52" xfId="144" applyNumberFormat="1" applyFont="1" applyFill="1" applyBorder="1" applyAlignment="1">
      <alignment horizontal="right" vertical="center"/>
      <protection/>
    </xf>
    <xf numFmtId="4" fontId="2" fillId="0" borderId="53" xfId="144" applyNumberFormat="1" applyFont="1" applyFill="1" applyBorder="1" applyAlignment="1">
      <alignment horizontal="right" vertical="center"/>
      <protection/>
    </xf>
    <xf numFmtId="4" fontId="2" fillId="0" borderId="49" xfId="144" applyNumberFormat="1" applyFont="1" applyFill="1" applyBorder="1" applyAlignment="1">
      <alignment horizontal="center"/>
      <protection/>
    </xf>
    <xf numFmtId="4" fontId="2" fillId="0" borderId="15" xfId="144" applyNumberFormat="1" applyFont="1" applyFill="1" applyBorder="1" applyAlignment="1">
      <alignment horizontal="center"/>
      <protection/>
    </xf>
    <xf numFmtId="4" fontId="2" fillId="0" borderId="36" xfId="144" applyNumberFormat="1" applyFont="1" applyFill="1" applyBorder="1" applyAlignment="1">
      <alignment horizontal="center"/>
      <protection/>
    </xf>
    <xf numFmtId="0" fontId="2" fillId="0" borderId="35" xfId="0" applyFont="1" applyBorder="1" applyAlignment="1">
      <alignment horizontal="center" vertical="top"/>
    </xf>
    <xf numFmtId="4" fontId="2" fillId="0" borderId="39" xfId="144" applyNumberFormat="1" applyFont="1" applyFill="1" applyBorder="1" applyAlignment="1">
      <alignment horizontal="center"/>
      <protection/>
    </xf>
    <xf numFmtId="49" fontId="2" fillId="0" borderId="20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7" xfId="215" applyFont="1" applyFill="1" applyBorder="1" applyAlignment="1">
      <alignment horizontal="left" wrapText="1"/>
      <protection/>
    </xf>
    <xf numFmtId="49" fontId="2" fillId="0" borderId="54" xfId="215" applyNumberFormat="1" applyFont="1" applyFill="1" applyBorder="1" applyAlignment="1">
      <alignment horizontal="center" vertical="center"/>
      <protection/>
    </xf>
    <xf numFmtId="4" fontId="2" fillId="0" borderId="44" xfId="144" applyNumberFormat="1" applyFont="1" applyFill="1" applyBorder="1" applyAlignment="1">
      <alignment horizontal="center" vertical="center"/>
      <protection/>
    </xf>
    <xf numFmtId="4" fontId="2" fillId="0" borderId="41" xfId="144" applyNumberFormat="1" applyFont="1" applyFill="1" applyBorder="1" applyAlignment="1">
      <alignment horizontal="center" vertical="center"/>
      <protection/>
    </xf>
    <xf numFmtId="49" fontId="2" fillId="0" borderId="48" xfId="218" applyNumberFormat="1" applyFont="1" applyFill="1" applyBorder="1" applyAlignment="1">
      <alignment horizontal="center" vertical="center"/>
      <protection/>
    </xf>
    <xf numFmtId="4" fontId="2" fillId="0" borderId="49" xfId="144" applyNumberFormat="1" applyFont="1" applyFill="1" applyBorder="1" applyAlignment="1">
      <alignment horizontal="right" vertical="center"/>
      <protection/>
    </xf>
    <xf numFmtId="4" fontId="2" fillId="0" borderId="50" xfId="144" applyNumberFormat="1" applyFont="1" applyFill="1" applyBorder="1" applyAlignment="1">
      <alignment horizontal="right" vertical="center"/>
      <protection/>
    </xf>
    <xf numFmtId="4" fontId="2" fillId="0" borderId="39" xfId="144" applyNumberFormat="1" applyFont="1" applyFill="1" applyBorder="1" applyAlignment="1">
      <alignment horizontal="center" vertical="center"/>
      <protection/>
    </xf>
    <xf numFmtId="4" fontId="2" fillId="0" borderId="40" xfId="144" applyNumberFormat="1" applyFont="1" applyFill="1" applyBorder="1" applyAlignment="1">
      <alignment horizontal="right" vertical="center"/>
      <protection/>
    </xf>
    <xf numFmtId="49" fontId="2" fillId="0" borderId="34" xfId="114" applyNumberFormat="1" applyFont="1" applyFill="1" applyBorder="1" applyAlignment="1">
      <alignment horizontal="center" vertical="center"/>
      <protection/>
    </xf>
    <xf numFmtId="0" fontId="2" fillId="0" borderId="17" xfId="114" applyFont="1" applyFill="1" applyBorder="1" applyAlignment="1">
      <alignment horizontal="left" wrapText="1"/>
      <protection/>
    </xf>
    <xf numFmtId="0" fontId="3" fillId="0" borderId="55" xfId="114" applyFont="1" applyFill="1" applyBorder="1" applyAlignment="1">
      <alignment horizontal="left" wrapText="1"/>
      <protection/>
    </xf>
    <xf numFmtId="0" fontId="2" fillId="0" borderId="17" xfId="126" applyFont="1" applyFill="1" applyBorder="1" applyAlignment="1">
      <alignment horizontal="left" indent="3"/>
      <protection/>
    </xf>
    <xf numFmtId="0" fontId="3" fillId="0" borderId="55" xfId="126" applyFont="1" applyFill="1" applyBorder="1" applyAlignment="1">
      <alignment horizontal="left" wrapText="1"/>
      <protection/>
    </xf>
    <xf numFmtId="4" fontId="2" fillId="0" borderId="52" xfId="144" applyNumberFormat="1" applyFont="1" applyFill="1" applyBorder="1" applyAlignment="1">
      <alignment horizontal="right"/>
      <protection/>
    </xf>
    <xf numFmtId="4" fontId="2" fillId="0" borderId="53" xfId="144" applyNumberFormat="1" applyFont="1" applyFill="1" applyBorder="1" applyAlignment="1">
      <alignment horizontal="right"/>
      <protection/>
    </xf>
    <xf numFmtId="49" fontId="2" fillId="0" borderId="54" xfId="120" applyNumberFormat="1" applyFont="1" applyFill="1" applyBorder="1" applyAlignment="1">
      <alignment horizontal="center" vertical="center"/>
      <protection/>
    </xf>
    <xf numFmtId="4" fontId="2" fillId="0" borderId="20" xfId="120" applyNumberFormat="1" applyFont="1" applyFill="1" applyBorder="1" applyAlignment="1">
      <alignment horizontal="right"/>
      <protection/>
    </xf>
    <xf numFmtId="4" fontId="2" fillId="0" borderId="20" xfId="144" applyNumberFormat="1" applyFont="1" applyFill="1" applyBorder="1" applyAlignment="1">
      <alignment horizontal="center"/>
      <protection/>
    </xf>
    <xf numFmtId="4" fontId="2" fillId="0" borderId="20" xfId="144" applyNumberFormat="1" applyFont="1" applyFill="1" applyBorder="1" applyAlignment="1">
      <alignment horizontal="right"/>
      <protection/>
    </xf>
    <xf numFmtId="4" fontId="2" fillId="0" borderId="51" xfId="144" applyNumberFormat="1" applyFont="1" applyFill="1" applyBorder="1" applyAlignment="1">
      <alignment horizontal="right"/>
      <protection/>
    </xf>
    <xf numFmtId="0" fontId="2" fillId="0" borderId="17" xfId="120" applyFont="1" applyFill="1" applyBorder="1" applyAlignment="1">
      <alignment horizontal="left" wrapText="1"/>
      <protection/>
    </xf>
    <xf numFmtId="49" fontId="2" fillId="0" borderId="32" xfId="129" applyNumberFormat="1" applyFont="1" applyFill="1" applyBorder="1" applyAlignment="1">
      <alignment horizontal="center" vertical="center"/>
      <protection/>
    </xf>
    <xf numFmtId="0" fontId="3" fillId="0" borderId="47" xfId="120" applyFont="1" applyFill="1" applyBorder="1" applyAlignment="1">
      <alignment horizontal="left" wrapText="1"/>
      <protection/>
    </xf>
    <xf numFmtId="0" fontId="2" fillId="0" borderId="0" xfId="154" applyFont="1" applyBorder="1" applyAlignment="1">
      <alignment horizontal="left" wrapText="1"/>
      <protection/>
    </xf>
    <xf numFmtId="49" fontId="2" fillId="0" borderId="56" xfId="154" applyNumberFormat="1" applyFont="1" applyBorder="1" applyAlignment="1">
      <alignment horizontal="left" wrapText="1"/>
      <protection/>
    </xf>
    <xf numFmtId="0" fontId="2" fillId="0" borderId="0" xfId="154" applyFont="1" applyAlignment="1">
      <alignment horizontal="left" wrapText="1"/>
      <protection/>
    </xf>
    <xf numFmtId="0" fontId="2" fillId="0" borderId="0" xfId="161" applyFont="1" applyAlignment="1">
      <alignment horizontal="right" wrapText="1" shrinkToFit="1"/>
      <protection/>
    </xf>
    <xf numFmtId="49" fontId="2" fillId="0" borderId="26" xfId="161" applyNumberFormat="1" applyFont="1" applyBorder="1" applyAlignment="1">
      <alignment horizontal="center" wrapText="1" shrinkToFit="1"/>
      <protection/>
    </xf>
    <xf numFmtId="0" fontId="2" fillId="0" borderId="0" xfId="144" applyFont="1" applyFill="1" applyAlignment="1">
      <alignment wrapText="1" shrinkToFit="1"/>
      <protection/>
    </xf>
    <xf numFmtId="49" fontId="2" fillId="0" borderId="30" xfId="161" applyNumberFormat="1" applyFont="1" applyBorder="1" applyAlignment="1">
      <alignment horizontal="center" wrapText="1" shrinkToFit="1"/>
      <protection/>
    </xf>
    <xf numFmtId="0" fontId="2" fillId="0" borderId="15" xfId="144" applyFont="1" applyFill="1" applyBorder="1" applyAlignment="1">
      <alignment horizontal="center" vertical="center"/>
      <protection/>
    </xf>
    <xf numFmtId="0" fontId="2" fillId="0" borderId="15" xfId="144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154" applyFont="1" applyAlignment="1">
      <alignment horizontal="left" wrapText="1"/>
      <protection/>
    </xf>
    <xf numFmtId="0" fontId="2" fillId="0" borderId="0" xfId="154" applyFont="1" applyBorder="1" applyAlignment="1">
      <alignment horizontal="left" wrapText="1"/>
      <protection/>
    </xf>
    <xf numFmtId="0" fontId="2" fillId="0" borderId="43" xfId="154" applyFont="1" applyBorder="1" applyAlignment="1">
      <alignment horizontal="left" wrapText="1"/>
      <protection/>
    </xf>
    <xf numFmtId="49" fontId="2" fillId="0" borderId="56" xfId="154" applyNumberFormat="1" applyFont="1" applyBorder="1" applyAlignment="1">
      <alignment horizontal="left" wrapText="1"/>
      <protection/>
    </xf>
    <xf numFmtId="0" fontId="4" fillId="0" borderId="15" xfId="0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top"/>
    </xf>
    <xf numFmtId="49" fontId="2" fillId="0" borderId="4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</cellXfs>
  <cellStyles count="253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ывод" xfId="89"/>
    <cellStyle name="Вывод 2" xfId="90"/>
    <cellStyle name="Вычисление" xfId="91"/>
    <cellStyle name="Вычисление 2" xfId="92"/>
    <cellStyle name="Currency" xfId="93"/>
    <cellStyle name="Currency [0]" xfId="94"/>
    <cellStyle name="Денежный 2" xfId="95"/>
    <cellStyle name="Заголовок 1" xfId="96"/>
    <cellStyle name="Заголовок 1 2" xfId="97"/>
    <cellStyle name="Заголовок 2" xfId="98"/>
    <cellStyle name="Заголовок 2 2" xfId="99"/>
    <cellStyle name="Заголовок 3" xfId="100"/>
    <cellStyle name="Заголовок 3 2" xfId="101"/>
    <cellStyle name="Заголовок 4" xfId="102"/>
    <cellStyle name="Заголовок 4 2" xfId="103"/>
    <cellStyle name="Итог" xfId="104"/>
    <cellStyle name="Итог 2" xfId="105"/>
    <cellStyle name="Итог 3" xfId="106"/>
    <cellStyle name="Контрольная ячейка" xfId="107"/>
    <cellStyle name="Контрольная ячейка 2" xfId="108"/>
    <cellStyle name="Контрольная ячейка 3" xfId="109"/>
    <cellStyle name="Название" xfId="110"/>
    <cellStyle name="Название 2" xfId="111"/>
    <cellStyle name="Нейтральный" xfId="112"/>
    <cellStyle name="Нейтральный 2" xfId="113"/>
    <cellStyle name="Обычный 10" xfId="114"/>
    <cellStyle name="Обычный 10 2" xfId="115"/>
    <cellStyle name="Обычный 10 3" xfId="116"/>
    <cellStyle name="Обычный 11" xfId="117"/>
    <cellStyle name="Обычный 11 2" xfId="118"/>
    <cellStyle name="Обычный 11 3" xfId="119"/>
    <cellStyle name="Обычный 12" xfId="120"/>
    <cellStyle name="Обычный 12 2" xfId="121"/>
    <cellStyle name="Обычный 12 3" xfId="122"/>
    <cellStyle name="Обычный 13" xfId="123"/>
    <cellStyle name="Обычный 13 2" xfId="124"/>
    <cellStyle name="Обычный 13 3" xfId="125"/>
    <cellStyle name="Обычный 14" xfId="126"/>
    <cellStyle name="Обычный 14 2" xfId="127"/>
    <cellStyle name="Обычный 14 3" xfId="128"/>
    <cellStyle name="Обычный 15" xfId="129"/>
    <cellStyle name="Обычный 15 2" xfId="130"/>
    <cellStyle name="Обычный 15 3" xfId="131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7 3" xfId="137"/>
    <cellStyle name="Обычный 18" xfId="138"/>
    <cellStyle name="Обычный 18 2" xfId="139"/>
    <cellStyle name="Обычный 18 3" xfId="140"/>
    <cellStyle name="Обычный 19" xfId="141"/>
    <cellStyle name="Обычный 19 2" xfId="142"/>
    <cellStyle name="Обычный 19 3" xfId="143"/>
    <cellStyle name="Обычный 2" xfId="144"/>
    <cellStyle name="Обычный 2 10" xfId="145"/>
    <cellStyle name="Обычный 2 11" xfId="146"/>
    <cellStyle name="Обычный 2 12" xfId="147"/>
    <cellStyle name="Обычный 2 13" xfId="148"/>
    <cellStyle name="Обычный 2 14" xfId="149"/>
    <cellStyle name="Обычный 2 15" xfId="150"/>
    <cellStyle name="Обычный 2 16" xfId="151"/>
    <cellStyle name="Обычный 2 2" xfId="152"/>
    <cellStyle name="Обычный 2 3" xfId="153"/>
    <cellStyle name="Обычный 2 4" xfId="154"/>
    <cellStyle name="Обычный 2 5" xfId="155"/>
    <cellStyle name="Обычный 2 6" xfId="156"/>
    <cellStyle name="Обычный 2 7" xfId="157"/>
    <cellStyle name="Обычный 2 8" xfId="158"/>
    <cellStyle name="Обычный 2 9" xfId="159"/>
    <cellStyle name="Обычный 2_Актив" xfId="160"/>
    <cellStyle name="Обычный 2_Актив_1" xfId="161"/>
    <cellStyle name="Обычный 20" xfId="162"/>
    <cellStyle name="Обычный 20 2" xfId="163"/>
    <cellStyle name="Обычный 20 3" xfId="164"/>
    <cellStyle name="Обычный 21" xfId="165"/>
    <cellStyle name="Обычный 21 2" xfId="166"/>
    <cellStyle name="Обычный 21 3" xfId="167"/>
    <cellStyle name="Обычный 22" xfId="168"/>
    <cellStyle name="Обычный 22 2" xfId="169"/>
    <cellStyle name="Обычный 22 3" xfId="170"/>
    <cellStyle name="Обычный 23" xfId="171"/>
    <cellStyle name="Обычный 23 2" xfId="172"/>
    <cellStyle name="Обычный 23 3" xfId="173"/>
    <cellStyle name="Обычный 24" xfId="174"/>
    <cellStyle name="Обычный 24 2" xfId="175"/>
    <cellStyle name="Обычный 24 3" xfId="176"/>
    <cellStyle name="Обычный 25" xfId="177"/>
    <cellStyle name="Обычный 26" xfId="178"/>
    <cellStyle name="Обычный 26 2" xfId="179"/>
    <cellStyle name="Обычный 26 3" xfId="180"/>
    <cellStyle name="Обычный 3" xfId="181"/>
    <cellStyle name="Обычный 3 2" xfId="182"/>
    <cellStyle name="Обычный 3 3" xfId="183"/>
    <cellStyle name="Обычный 4" xfId="184"/>
    <cellStyle name="Обычный 4 2" xfId="185"/>
    <cellStyle name="Обычный 4 3" xfId="186"/>
    <cellStyle name="Обычный 5" xfId="187"/>
    <cellStyle name="Обычный 5 10" xfId="188"/>
    <cellStyle name="Обычный 5 11" xfId="189"/>
    <cellStyle name="Обычный 5 12" xfId="190"/>
    <cellStyle name="Обычный 5 2" xfId="191"/>
    <cellStyle name="Обычный 5 2 2" xfId="192"/>
    <cellStyle name="Обычный 5 3" xfId="193"/>
    <cellStyle name="Обычный 5 3 2" xfId="194"/>
    <cellStyle name="Обычный 5 4" xfId="195"/>
    <cellStyle name="Обычный 5 5" xfId="196"/>
    <cellStyle name="Обычный 5 6" xfId="197"/>
    <cellStyle name="Обычный 5 7" xfId="198"/>
    <cellStyle name="Обычный 5 8" xfId="199"/>
    <cellStyle name="Обычный 5 9" xfId="200"/>
    <cellStyle name="Обычный 6" xfId="201"/>
    <cellStyle name="Обычный 6 10" xfId="202"/>
    <cellStyle name="Обычный 6 11" xfId="203"/>
    <cellStyle name="Обычный 6 12" xfId="204"/>
    <cellStyle name="Обычный 6 2" xfId="205"/>
    <cellStyle name="Обычный 6 2 2" xfId="206"/>
    <cellStyle name="Обычный 6 3" xfId="207"/>
    <cellStyle name="Обычный 6 3 2" xfId="208"/>
    <cellStyle name="Обычный 6 4" xfId="209"/>
    <cellStyle name="Обычный 6 5" xfId="210"/>
    <cellStyle name="Обычный 6 6" xfId="211"/>
    <cellStyle name="Обычный 6 7" xfId="212"/>
    <cellStyle name="Обычный 6 8" xfId="213"/>
    <cellStyle name="Обычный 6 9" xfId="214"/>
    <cellStyle name="Обычный 7" xfId="215"/>
    <cellStyle name="Обычный 7 2" xfId="216"/>
    <cellStyle name="Обычный 7 3" xfId="217"/>
    <cellStyle name="Обычный 8" xfId="218"/>
    <cellStyle name="Обычный 8 2" xfId="219"/>
    <cellStyle name="Обычный 8 3" xfId="220"/>
    <cellStyle name="Обычный 9" xfId="221"/>
    <cellStyle name="Обычный_Справка к балансу" xfId="222"/>
    <cellStyle name="Плохой" xfId="223"/>
    <cellStyle name="Плохой 2" xfId="224"/>
    <cellStyle name="Пояснение" xfId="225"/>
    <cellStyle name="Пояснение 2" xfId="226"/>
    <cellStyle name="Примечание" xfId="227"/>
    <cellStyle name="Примечание 2" xfId="228"/>
    <cellStyle name="Percent" xfId="229"/>
    <cellStyle name="Связанная ячейка" xfId="230"/>
    <cellStyle name="Связанная ячейка 2" xfId="231"/>
    <cellStyle name="Стиль 1" xfId="232"/>
    <cellStyle name="Текст предупреждения" xfId="233"/>
    <cellStyle name="Текст предупреждения 10" xfId="234"/>
    <cellStyle name="Текст предупреждения 10 2" xfId="235"/>
    <cellStyle name="Текст предупреждения 10 3" xfId="236"/>
    <cellStyle name="Текст предупреждения 11" xfId="237"/>
    <cellStyle name="Текст предупреждения 11 2" xfId="238"/>
    <cellStyle name="Текст предупреждения 11 3" xfId="239"/>
    <cellStyle name="Текст предупреждения 12" xfId="240"/>
    <cellStyle name="Текст предупреждения 13" xfId="241"/>
    <cellStyle name="Текст предупреждения 2" xfId="242"/>
    <cellStyle name="Текст предупреждения 2 2" xfId="243"/>
    <cellStyle name="Текст предупреждения 3" xfId="244"/>
    <cellStyle name="Текст предупреждения 4" xfId="245"/>
    <cellStyle name="Текст предупреждения 4 2" xfId="246"/>
    <cellStyle name="Текст предупреждения 4 3" xfId="247"/>
    <cellStyle name="Текст предупреждения 5" xfId="248"/>
    <cellStyle name="Текст предупреждения 5 2" xfId="249"/>
    <cellStyle name="Текст предупреждения 5 3" xfId="250"/>
    <cellStyle name="Текст предупреждения 6" xfId="251"/>
    <cellStyle name="Текст предупреждения 6 2" xfId="252"/>
    <cellStyle name="Текст предупреждения 6 3" xfId="253"/>
    <cellStyle name="Текст предупреждения 7" xfId="254"/>
    <cellStyle name="Текст предупреждения 7 2" xfId="255"/>
    <cellStyle name="Текст предупреждения 7 3" xfId="256"/>
    <cellStyle name="Текст предупреждения 8" xfId="257"/>
    <cellStyle name="Текст предупреждения 8 2" xfId="258"/>
    <cellStyle name="Текст предупреждения 8 3" xfId="259"/>
    <cellStyle name="Текст предупреждения 9" xfId="260"/>
    <cellStyle name="Текст предупреждения 9 2" xfId="261"/>
    <cellStyle name="Текст предупреждения 9 3" xfId="262"/>
    <cellStyle name="Comma" xfId="263"/>
    <cellStyle name="Comma [0]" xfId="264"/>
    <cellStyle name="Хороший" xfId="265"/>
    <cellStyle name="Хороший 2" xfId="2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W91"/>
  <sheetViews>
    <sheetView showGridLines="0" tabSelected="1" zoomScalePageLayoutView="0" workbookViewId="0" topLeftCell="A1">
      <selection activeCell="G65" sqref="G65"/>
    </sheetView>
  </sheetViews>
  <sheetFormatPr defaultColWidth="9.140625" defaultRowHeight="15"/>
  <cols>
    <col min="1" max="1" width="35.7109375" style="1" customWidth="1"/>
    <col min="2" max="2" width="7.8515625" style="1" customWidth="1"/>
    <col min="3" max="3" width="14.8515625" style="1" customWidth="1"/>
    <col min="4" max="5" width="13.421875" style="1" customWidth="1"/>
    <col min="6" max="6" width="15.140625" style="1" customWidth="1"/>
    <col min="7" max="7" width="14.421875" style="1" customWidth="1"/>
    <col min="8" max="8" width="16.00390625" style="1" customWidth="1"/>
    <col min="9" max="9" width="13.7109375" style="1" customWidth="1"/>
    <col min="10" max="201" width="9.140625" style="1" customWidth="1"/>
    <col min="202" max="202" width="57.00390625" style="1" hidden="1" customWidth="1"/>
    <col min="203" max="203" width="40.57421875" style="1" hidden="1" customWidth="1"/>
    <col min="204" max="204" width="57.00390625" style="1" hidden="1" customWidth="1"/>
    <col min="205" max="205" width="40.57421875" style="1" hidden="1" customWidth="1"/>
    <col min="206" max="16384" width="9.140625" style="1" customWidth="1"/>
  </cols>
  <sheetData>
    <row r="1" spans="1:8" ht="15">
      <c r="A1" s="179" t="s">
        <v>250</v>
      </c>
      <c r="B1" s="179"/>
      <c r="C1" s="179"/>
      <c r="D1" s="179"/>
      <c r="E1" s="179"/>
      <c r="F1" s="179"/>
      <c r="G1"/>
      <c r="H1"/>
    </row>
    <row r="2" spans="1:8" ht="15">
      <c r="A2" s="179" t="s">
        <v>251</v>
      </c>
      <c r="B2" s="179"/>
      <c r="C2" s="179"/>
      <c r="D2" s="179"/>
      <c r="E2" s="179"/>
      <c r="F2" s="179"/>
      <c r="G2"/>
      <c r="H2"/>
    </row>
    <row r="3" spans="1:8" ht="15" thickBot="1">
      <c r="A3" s="179" t="s">
        <v>305</v>
      </c>
      <c r="B3" s="179"/>
      <c r="C3" s="179"/>
      <c r="D3" s="179"/>
      <c r="E3" s="179"/>
      <c r="F3" s="179"/>
      <c r="G3" s="47"/>
      <c r="H3" s="48" t="s">
        <v>252</v>
      </c>
    </row>
    <row r="4" spans="1:8" ht="11.25">
      <c r="A4" s="179" t="s">
        <v>304</v>
      </c>
      <c r="B4" s="179"/>
      <c r="C4" s="179"/>
      <c r="D4" s="179"/>
      <c r="E4" s="179"/>
      <c r="F4" s="179"/>
      <c r="G4" s="39" t="s">
        <v>253</v>
      </c>
      <c r="H4" s="42" t="s">
        <v>254</v>
      </c>
    </row>
    <row r="5" spans="1:203" ht="10.5">
      <c r="A5" s="180" t="s">
        <v>263</v>
      </c>
      <c r="B5" s="180"/>
      <c r="C5" s="180"/>
      <c r="D5" s="180"/>
      <c r="E5" s="180"/>
      <c r="F5" s="180"/>
      <c r="G5" s="38" t="s">
        <v>255</v>
      </c>
      <c r="H5" s="43">
        <v>42370</v>
      </c>
      <c r="GT5" s="171" t="str">
        <f>A5</f>
        <v>на   1 января 2016 г.</v>
      </c>
      <c r="GU5" s="169">
        <f>D5</f>
        <v>0</v>
      </c>
    </row>
    <row r="6" spans="1:201" ht="12" customHeight="1">
      <c r="A6" s="181" t="s">
        <v>306</v>
      </c>
      <c r="B6" s="181"/>
      <c r="C6" s="181"/>
      <c r="D6" s="182" t="s">
        <v>328</v>
      </c>
      <c r="E6" s="182"/>
      <c r="F6" s="182"/>
      <c r="G6" s="172" t="s">
        <v>256</v>
      </c>
      <c r="H6" s="173" t="s">
        <v>264</v>
      </c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4"/>
      <c r="DH6" s="174"/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4"/>
      <c r="DU6" s="174"/>
      <c r="DV6" s="174"/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4"/>
      <c r="EH6" s="174"/>
      <c r="EI6" s="174"/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174"/>
      <c r="FF6" s="174"/>
      <c r="FG6" s="174"/>
      <c r="FH6" s="174"/>
      <c r="FI6" s="174"/>
      <c r="FJ6" s="174"/>
      <c r="FK6" s="174"/>
      <c r="FL6" s="174"/>
      <c r="FM6" s="174"/>
      <c r="FN6" s="174"/>
      <c r="FO6" s="174"/>
      <c r="FP6" s="174"/>
      <c r="FQ6" s="174"/>
      <c r="FR6" s="174"/>
      <c r="FS6" s="174"/>
      <c r="FT6" s="174"/>
      <c r="FU6" s="174"/>
      <c r="FV6" s="174"/>
      <c r="FW6" s="174"/>
      <c r="FX6" s="174"/>
      <c r="FY6" s="174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174"/>
      <c r="GL6" s="174"/>
      <c r="GM6" s="174"/>
      <c r="GN6" s="174"/>
      <c r="GO6" s="174"/>
      <c r="GP6" s="174"/>
      <c r="GQ6" s="174"/>
      <c r="GR6" s="174"/>
      <c r="GS6" s="174"/>
    </row>
    <row r="7" spans="1:8" ht="12" customHeight="1">
      <c r="A7" s="181" t="s">
        <v>307</v>
      </c>
      <c r="B7" s="181"/>
      <c r="C7" s="181"/>
      <c r="D7" s="182"/>
      <c r="E7" s="182"/>
      <c r="F7" s="182"/>
      <c r="G7" s="39" t="s">
        <v>357</v>
      </c>
      <c r="H7" s="41" t="s">
        <v>358</v>
      </c>
    </row>
    <row r="8" spans="1:8" ht="12" customHeight="1">
      <c r="A8" s="181" t="s">
        <v>308</v>
      </c>
      <c r="B8" s="181"/>
      <c r="C8" s="181"/>
      <c r="D8" s="182"/>
      <c r="E8" s="182"/>
      <c r="F8" s="182"/>
      <c r="G8" s="39"/>
      <c r="H8" s="46"/>
    </row>
    <row r="9" spans="1:205" ht="12" customHeight="1">
      <c r="A9" s="182" t="s">
        <v>309</v>
      </c>
      <c r="B9" s="182"/>
      <c r="C9" s="182"/>
      <c r="D9" s="183"/>
      <c r="E9" s="183"/>
      <c r="F9" s="183"/>
      <c r="G9" s="39"/>
      <c r="H9" s="46"/>
      <c r="GV9" s="171" t="str">
        <f>A9</f>
        <v>финансирования дефицита бюджета</v>
      </c>
      <c r="GW9" s="170">
        <f>D9</f>
        <v>0</v>
      </c>
    </row>
    <row r="10" spans="1:203" ht="21" customHeight="1">
      <c r="A10" s="181" t="s">
        <v>257</v>
      </c>
      <c r="B10" s="181"/>
      <c r="C10" s="181"/>
      <c r="D10" s="184" t="s">
        <v>329</v>
      </c>
      <c r="E10" s="184"/>
      <c r="F10" s="184"/>
      <c r="G10" s="172" t="s">
        <v>258</v>
      </c>
      <c r="H10" s="175" t="s">
        <v>277</v>
      </c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  <c r="FH10" s="174"/>
      <c r="FI10" s="174"/>
      <c r="FJ10" s="174"/>
      <c r="FK10" s="174"/>
      <c r="FL10" s="174"/>
      <c r="FM10" s="174"/>
      <c r="FN10" s="174"/>
      <c r="FO10" s="174"/>
      <c r="FP10" s="174"/>
      <c r="FQ10" s="174"/>
      <c r="FR10" s="174"/>
      <c r="FS10" s="174"/>
      <c r="FT10" s="174"/>
      <c r="FU10" s="174"/>
      <c r="FV10" s="174"/>
      <c r="FW10" s="174"/>
      <c r="FX10" s="174"/>
      <c r="FY10" s="174"/>
      <c r="FZ10" s="174"/>
      <c r="GA10" s="174"/>
      <c r="GB10" s="174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4"/>
      <c r="GQ10" s="174"/>
      <c r="GR10" s="174"/>
      <c r="GS10" s="174"/>
      <c r="GT10" s="174"/>
      <c r="GU10" s="174"/>
    </row>
    <row r="11" spans="1:8" ht="12.75">
      <c r="A11" s="35" t="s">
        <v>259</v>
      </c>
      <c r="B11" s="36"/>
      <c r="C11" s="35"/>
      <c r="D11" s="35"/>
      <c r="E11" s="37"/>
      <c r="F11" s="36"/>
      <c r="G11" s="40" t="s">
        <v>330</v>
      </c>
      <c r="H11" s="41" t="s">
        <v>331</v>
      </c>
    </row>
    <row r="12" spans="1:8" ht="12.75">
      <c r="A12" s="35"/>
      <c r="B12" s="36"/>
      <c r="C12" s="35"/>
      <c r="D12" s="35"/>
      <c r="E12" s="37"/>
      <c r="F12" s="36"/>
      <c r="G12" s="40"/>
      <c r="H12" s="45"/>
    </row>
    <row r="13" spans="1:8" ht="13.5" thickBot="1">
      <c r="A13" s="35" t="s">
        <v>260</v>
      </c>
      <c r="B13" s="35"/>
      <c r="C13" s="35"/>
      <c r="D13" s="35"/>
      <c r="E13" s="37"/>
      <c r="F13" s="36"/>
      <c r="G13" s="39" t="s">
        <v>261</v>
      </c>
      <c r="H13" s="44" t="s">
        <v>262</v>
      </c>
    </row>
    <row r="14" spans="1:8" ht="12.75">
      <c r="A14" s="35"/>
      <c r="B14" s="35"/>
      <c r="C14" s="35"/>
      <c r="D14" s="35"/>
      <c r="E14" s="37"/>
      <c r="F14" s="36"/>
      <c r="G14" s="39"/>
      <c r="H14" s="63"/>
    </row>
    <row r="15" spans="1:8" ht="10.5">
      <c r="A15" s="176" t="s">
        <v>0</v>
      </c>
      <c r="B15" s="177" t="s">
        <v>59</v>
      </c>
      <c r="C15" s="176" t="s">
        <v>1</v>
      </c>
      <c r="D15" s="176"/>
      <c r="E15" s="178"/>
      <c r="F15" s="176" t="s">
        <v>3</v>
      </c>
      <c r="G15" s="176"/>
      <c r="H15" s="176"/>
    </row>
    <row r="16" spans="1:8" ht="31.5">
      <c r="A16" s="176"/>
      <c r="B16" s="177"/>
      <c r="C16" s="5" t="s">
        <v>4</v>
      </c>
      <c r="D16" s="5" t="s">
        <v>5</v>
      </c>
      <c r="E16" s="5" t="s">
        <v>2</v>
      </c>
      <c r="F16" s="5" t="s">
        <v>4</v>
      </c>
      <c r="G16" s="5" t="s">
        <v>5</v>
      </c>
      <c r="H16" s="5" t="s">
        <v>2</v>
      </c>
    </row>
    <row r="17" spans="1:8" ht="11.25" thickBot="1">
      <c r="A17" s="2">
        <v>1</v>
      </c>
      <c r="B17" s="25">
        <v>2</v>
      </c>
      <c r="C17" s="25">
        <v>3</v>
      </c>
      <c r="D17" s="25">
        <v>4</v>
      </c>
      <c r="E17" s="25">
        <v>5</v>
      </c>
      <c r="F17" s="25">
        <v>6</v>
      </c>
      <c r="G17" s="25">
        <v>7</v>
      </c>
      <c r="H17" s="25">
        <v>8</v>
      </c>
    </row>
    <row r="18" spans="1:8" ht="21">
      <c r="A18" s="11" t="s">
        <v>104</v>
      </c>
      <c r="B18" s="28"/>
      <c r="C18" s="26"/>
      <c r="D18" s="26"/>
      <c r="E18" s="26"/>
      <c r="F18" s="26"/>
      <c r="G18" s="26"/>
      <c r="H18" s="27"/>
    </row>
    <row r="19" spans="1:8" ht="21">
      <c r="A19" s="12" t="s">
        <v>88</v>
      </c>
      <c r="B19" s="29" t="s">
        <v>6</v>
      </c>
      <c r="C19" s="128">
        <v>48758949.11</v>
      </c>
      <c r="D19" s="65" t="s">
        <v>169</v>
      </c>
      <c r="E19" s="128">
        <v>48758949.11</v>
      </c>
      <c r="F19" s="128">
        <v>50392457.92</v>
      </c>
      <c r="G19" s="65" t="s">
        <v>169</v>
      </c>
      <c r="H19" s="129">
        <v>50392457.92</v>
      </c>
    </row>
    <row r="20" spans="1:8" ht="33.75" customHeight="1">
      <c r="A20" s="13" t="s">
        <v>265</v>
      </c>
      <c r="B20" s="30" t="s">
        <v>89</v>
      </c>
      <c r="C20" s="130">
        <v>32629431.11</v>
      </c>
      <c r="D20" s="65" t="s">
        <v>169</v>
      </c>
      <c r="E20" s="130">
        <v>32629431.11</v>
      </c>
      <c r="F20" s="130">
        <v>32629431.11</v>
      </c>
      <c r="G20" s="65" t="s">
        <v>169</v>
      </c>
      <c r="H20" s="131">
        <v>32629431.11</v>
      </c>
    </row>
    <row r="21" spans="1:8" ht="24.75" customHeight="1">
      <c r="A21" s="13" t="s">
        <v>90</v>
      </c>
      <c r="B21" s="30" t="s">
        <v>91</v>
      </c>
      <c r="C21" s="130">
        <v>16129518</v>
      </c>
      <c r="D21" s="65" t="s">
        <v>169</v>
      </c>
      <c r="E21" s="130">
        <v>16129518</v>
      </c>
      <c r="F21" s="130">
        <v>17763026.81</v>
      </c>
      <c r="G21" s="65" t="s">
        <v>169</v>
      </c>
      <c r="H21" s="131">
        <v>17763026.81</v>
      </c>
    </row>
    <row r="22" spans="1:8" ht="10.5">
      <c r="A22" s="13" t="s">
        <v>92</v>
      </c>
      <c r="B22" s="30" t="s">
        <v>93</v>
      </c>
      <c r="C22" s="130" t="s">
        <v>198</v>
      </c>
      <c r="D22" s="65" t="s">
        <v>169</v>
      </c>
      <c r="E22" s="130" t="s">
        <v>198</v>
      </c>
      <c r="F22" s="130" t="s">
        <v>198</v>
      </c>
      <c r="G22" s="65" t="s">
        <v>169</v>
      </c>
      <c r="H22" s="131" t="s">
        <v>198</v>
      </c>
    </row>
    <row r="23" spans="1:8" ht="18" customHeight="1">
      <c r="A23" s="14" t="s">
        <v>94</v>
      </c>
      <c r="B23" s="30" t="s">
        <v>7</v>
      </c>
      <c r="C23" s="130">
        <v>23104920.69</v>
      </c>
      <c r="D23" s="65" t="s">
        <v>169</v>
      </c>
      <c r="E23" s="130">
        <v>23104920.69</v>
      </c>
      <c r="F23" s="130">
        <v>29849369.97</v>
      </c>
      <c r="G23" s="65" t="s">
        <v>169</v>
      </c>
      <c r="H23" s="131">
        <v>29849369.97</v>
      </c>
    </row>
    <row r="24" spans="1:8" ht="30.75" customHeight="1">
      <c r="A24" s="13" t="s">
        <v>301</v>
      </c>
      <c r="B24" s="30" t="s">
        <v>95</v>
      </c>
      <c r="C24" s="130">
        <v>10070235.31</v>
      </c>
      <c r="D24" s="65" t="s">
        <v>169</v>
      </c>
      <c r="E24" s="130">
        <v>10070235.31</v>
      </c>
      <c r="F24" s="130">
        <v>13117586.47</v>
      </c>
      <c r="G24" s="65" t="s">
        <v>169</v>
      </c>
      <c r="H24" s="131">
        <v>13117586.47</v>
      </c>
    </row>
    <row r="25" spans="1:8" ht="22.5" customHeight="1">
      <c r="A25" s="13" t="s">
        <v>302</v>
      </c>
      <c r="B25" s="30" t="s">
        <v>96</v>
      </c>
      <c r="C25" s="130">
        <v>13034685.38</v>
      </c>
      <c r="D25" s="65" t="s">
        <v>169</v>
      </c>
      <c r="E25" s="130">
        <v>13034685.38</v>
      </c>
      <c r="F25" s="130">
        <v>16731783.5</v>
      </c>
      <c r="G25" s="65" t="s">
        <v>169</v>
      </c>
      <c r="H25" s="131">
        <v>16731783.5</v>
      </c>
    </row>
    <row r="26" spans="1:8" ht="19.5" customHeight="1">
      <c r="A26" s="13" t="s">
        <v>303</v>
      </c>
      <c r="B26" s="30" t="s">
        <v>97</v>
      </c>
      <c r="C26" s="130" t="s">
        <v>198</v>
      </c>
      <c r="D26" s="65" t="s">
        <v>169</v>
      </c>
      <c r="E26" s="130" t="s">
        <v>198</v>
      </c>
      <c r="F26" s="130" t="s">
        <v>198</v>
      </c>
      <c r="G26" s="65" t="s">
        <v>169</v>
      </c>
      <c r="H26" s="131" t="s">
        <v>198</v>
      </c>
    </row>
    <row r="27" spans="1:8" ht="21">
      <c r="A27" s="15" t="s">
        <v>98</v>
      </c>
      <c r="B27" s="30" t="s">
        <v>8</v>
      </c>
      <c r="C27" s="130">
        <v>25654028.42</v>
      </c>
      <c r="D27" s="65" t="s">
        <v>169</v>
      </c>
      <c r="E27" s="130">
        <v>25654028.42</v>
      </c>
      <c r="F27" s="130">
        <v>20543087.95</v>
      </c>
      <c r="G27" s="65" t="s">
        <v>169</v>
      </c>
      <c r="H27" s="131">
        <v>20543087.95</v>
      </c>
    </row>
    <row r="28" spans="1:8" ht="42">
      <c r="A28" s="13" t="s">
        <v>266</v>
      </c>
      <c r="B28" s="30" t="s">
        <v>99</v>
      </c>
      <c r="C28" s="130">
        <v>22559195.8</v>
      </c>
      <c r="D28" s="65" t="s">
        <v>169</v>
      </c>
      <c r="E28" s="130">
        <v>22559195.8</v>
      </c>
      <c r="F28" s="130">
        <v>19511844.64</v>
      </c>
      <c r="G28" s="65" t="s">
        <v>169</v>
      </c>
      <c r="H28" s="131">
        <v>19511844.64</v>
      </c>
    </row>
    <row r="29" spans="1:8" ht="30" customHeight="1">
      <c r="A29" s="13" t="s">
        <v>100</v>
      </c>
      <c r="B29" s="30" t="s">
        <v>101</v>
      </c>
      <c r="C29" s="130">
        <v>3094832.62</v>
      </c>
      <c r="D29" s="65" t="s">
        <v>169</v>
      </c>
      <c r="E29" s="130">
        <v>3094832.62</v>
      </c>
      <c r="F29" s="130">
        <v>1031243.31</v>
      </c>
      <c r="G29" s="65" t="s">
        <v>169</v>
      </c>
      <c r="H29" s="131">
        <v>1031243.31</v>
      </c>
    </row>
    <row r="30" spans="1:8" ht="21">
      <c r="A30" s="13" t="s">
        <v>102</v>
      </c>
      <c r="B30" s="30" t="s">
        <v>103</v>
      </c>
      <c r="C30" s="130" t="s">
        <v>198</v>
      </c>
      <c r="D30" s="65" t="s">
        <v>169</v>
      </c>
      <c r="E30" s="130" t="s">
        <v>198</v>
      </c>
      <c r="F30" s="130" t="s">
        <v>198</v>
      </c>
      <c r="G30" s="65" t="s">
        <v>169</v>
      </c>
      <c r="H30" s="131" t="s">
        <v>198</v>
      </c>
    </row>
    <row r="31" spans="1:8" ht="22.5" customHeight="1">
      <c r="A31" s="16" t="s">
        <v>105</v>
      </c>
      <c r="B31" s="31" t="s">
        <v>9</v>
      </c>
      <c r="C31" s="130" t="s">
        <v>198</v>
      </c>
      <c r="D31" s="65" t="s">
        <v>169</v>
      </c>
      <c r="E31" s="130" t="s">
        <v>198</v>
      </c>
      <c r="F31" s="130" t="s">
        <v>198</v>
      </c>
      <c r="G31" s="65" t="s">
        <v>169</v>
      </c>
      <c r="H31" s="131" t="s">
        <v>198</v>
      </c>
    </row>
    <row r="32" spans="1:8" ht="31.5">
      <c r="A32" s="17" t="s">
        <v>267</v>
      </c>
      <c r="B32" s="31" t="s">
        <v>106</v>
      </c>
      <c r="C32" s="130" t="s">
        <v>198</v>
      </c>
      <c r="D32" s="65" t="s">
        <v>169</v>
      </c>
      <c r="E32" s="130" t="s">
        <v>198</v>
      </c>
      <c r="F32" s="130" t="s">
        <v>198</v>
      </c>
      <c r="G32" s="65" t="s">
        <v>169</v>
      </c>
      <c r="H32" s="131" t="s">
        <v>198</v>
      </c>
    </row>
    <row r="33" spans="1:8" ht="10.5">
      <c r="A33" s="17" t="s">
        <v>107</v>
      </c>
      <c r="B33" s="31" t="s">
        <v>108</v>
      </c>
      <c r="C33" s="130" t="s">
        <v>198</v>
      </c>
      <c r="D33" s="65" t="s">
        <v>169</v>
      </c>
      <c r="E33" s="130" t="s">
        <v>198</v>
      </c>
      <c r="F33" s="130" t="s">
        <v>198</v>
      </c>
      <c r="G33" s="65" t="s">
        <v>169</v>
      </c>
      <c r="H33" s="131" t="s">
        <v>198</v>
      </c>
    </row>
    <row r="34" spans="1:8" ht="10.5">
      <c r="A34" s="16" t="s">
        <v>109</v>
      </c>
      <c r="B34" s="31" t="s">
        <v>10</v>
      </c>
      <c r="C34" s="130" t="s">
        <v>198</v>
      </c>
      <c r="D34" s="65" t="s">
        <v>169</v>
      </c>
      <c r="E34" s="130" t="s">
        <v>198</v>
      </c>
      <c r="F34" s="130" t="s">
        <v>198</v>
      </c>
      <c r="G34" s="65" t="s">
        <v>169</v>
      </c>
      <c r="H34" s="131" t="s">
        <v>198</v>
      </c>
    </row>
    <row r="35" spans="1:8" ht="31.5">
      <c r="A35" s="17" t="s">
        <v>268</v>
      </c>
      <c r="B35" s="31" t="s">
        <v>110</v>
      </c>
      <c r="C35" s="130" t="s">
        <v>198</v>
      </c>
      <c r="D35" s="65" t="s">
        <v>169</v>
      </c>
      <c r="E35" s="130" t="s">
        <v>198</v>
      </c>
      <c r="F35" s="130" t="s">
        <v>198</v>
      </c>
      <c r="G35" s="65" t="s">
        <v>169</v>
      </c>
      <c r="H35" s="131" t="s">
        <v>198</v>
      </c>
    </row>
    <row r="36" spans="1:8" ht="10.5">
      <c r="A36" s="17" t="s">
        <v>111</v>
      </c>
      <c r="B36" s="31" t="s">
        <v>112</v>
      </c>
      <c r="C36" s="130" t="s">
        <v>198</v>
      </c>
      <c r="D36" s="65" t="s">
        <v>169</v>
      </c>
      <c r="E36" s="130" t="s">
        <v>198</v>
      </c>
      <c r="F36" s="130" t="s">
        <v>198</v>
      </c>
      <c r="G36" s="65" t="s">
        <v>169</v>
      </c>
      <c r="H36" s="131" t="s">
        <v>198</v>
      </c>
    </row>
    <row r="37" spans="1:8" ht="21">
      <c r="A37" s="16" t="s">
        <v>113</v>
      </c>
      <c r="B37" s="31" t="s">
        <v>11</v>
      </c>
      <c r="C37" s="130" t="s">
        <v>198</v>
      </c>
      <c r="D37" s="65" t="s">
        <v>169</v>
      </c>
      <c r="E37" s="130" t="s">
        <v>198</v>
      </c>
      <c r="F37" s="130" t="s">
        <v>198</v>
      </c>
      <c r="G37" s="65" t="s">
        <v>169</v>
      </c>
      <c r="H37" s="131" t="s">
        <v>198</v>
      </c>
    </row>
    <row r="38" spans="1:8" ht="42">
      <c r="A38" s="17" t="s">
        <v>278</v>
      </c>
      <c r="B38" s="31" t="s">
        <v>114</v>
      </c>
      <c r="C38" s="130" t="s">
        <v>198</v>
      </c>
      <c r="D38" s="65" t="s">
        <v>169</v>
      </c>
      <c r="E38" s="130" t="s">
        <v>198</v>
      </c>
      <c r="F38" s="130" t="s">
        <v>198</v>
      </c>
      <c r="G38" s="65" t="s">
        <v>169</v>
      </c>
      <c r="H38" s="131" t="s">
        <v>198</v>
      </c>
    </row>
    <row r="39" spans="1:8" ht="21">
      <c r="A39" s="17" t="s">
        <v>115</v>
      </c>
      <c r="B39" s="31" t="s">
        <v>116</v>
      </c>
      <c r="C39" s="130" t="s">
        <v>198</v>
      </c>
      <c r="D39" s="65" t="s">
        <v>169</v>
      </c>
      <c r="E39" s="130" t="s">
        <v>198</v>
      </c>
      <c r="F39" s="130" t="s">
        <v>198</v>
      </c>
      <c r="G39" s="65" t="s">
        <v>169</v>
      </c>
      <c r="H39" s="131" t="s">
        <v>198</v>
      </c>
    </row>
    <row r="40" spans="1:8" ht="21">
      <c r="A40" s="16" t="s">
        <v>117</v>
      </c>
      <c r="B40" s="31" t="s">
        <v>12</v>
      </c>
      <c r="C40" s="130">
        <v>71178813.73</v>
      </c>
      <c r="D40" s="65" t="s">
        <v>169</v>
      </c>
      <c r="E40" s="130">
        <v>71178813.73</v>
      </c>
      <c r="F40" s="130">
        <v>93057080.91</v>
      </c>
      <c r="G40" s="65" t="s">
        <v>169</v>
      </c>
      <c r="H40" s="131">
        <v>93057080.91</v>
      </c>
    </row>
    <row r="41" spans="1:8" ht="10.5">
      <c r="A41" s="16" t="s">
        <v>13</v>
      </c>
      <c r="B41" s="31" t="s">
        <v>14</v>
      </c>
      <c r="C41" s="130">
        <v>2604493.97</v>
      </c>
      <c r="D41" s="65" t="s">
        <v>169</v>
      </c>
      <c r="E41" s="130">
        <v>2604493.97</v>
      </c>
      <c r="F41" s="130">
        <v>1831682.21</v>
      </c>
      <c r="G41" s="65" t="s">
        <v>169</v>
      </c>
      <c r="H41" s="131">
        <v>1831682.21</v>
      </c>
    </row>
    <row r="42" spans="1:8" ht="12" customHeight="1">
      <c r="A42" s="16" t="s">
        <v>15</v>
      </c>
      <c r="B42" s="31" t="s">
        <v>16</v>
      </c>
      <c r="C42" s="130">
        <v>1328767.47</v>
      </c>
      <c r="D42" s="65" t="s">
        <v>169</v>
      </c>
      <c r="E42" s="130">
        <v>1328767.47</v>
      </c>
      <c r="F42" s="130">
        <v>1328767.47</v>
      </c>
      <c r="G42" s="65" t="s">
        <v>169</v>
      </c>
      <c r="H42" s="131">
        <v>1328767.47</v>
      </c>
    </row>
    <row r="43" spans="1:8" ht="31.5">
      <c r="A43" s="17" t="s">
        <v>310</v>
      </c>
      <c r="B43" s="31" t="s">
        <v>17</v>
      </c>
      <c r="C43" s="130">
        <v>1328767.47</v>
      </c>
      <c r="D43" s="65" t="s">
        <v>169</v>
      </c>
      <c r="E43" s="130">
        <v>1328767.47</v>
      </c>
      <c r="F43" s="130">
        <v>1328767.47</v>
      </c>
      <c r="G43" s="65" t="s">
        <v>169</v>
      </c>
      <c r="H43" s="131">
        <v>1328767.47</v>
      </c>
    </row>
    <row r="44" spans="1:8" ht="21">
      <c r="A44" s="17" t="s">
        <v>118</v>
      </c>
      <c r="B44" s="31" t="s">
        <v>18</v>
      </c>
      <c r="C44" s="130" t="s">
        <v>198</v>
      </c>
      <c r="D44" s="65" t="s">
        <v>169</v>
      </c>
      <c r="E44" s="130" t="s">
        <v>198</v>
      </c>
      <c r="F44" s="130" t="s">
        <v>198</v>
      </c>
      <c r="G44" s="65" t="s">
        <v>169</v>
      </c>
      <c r="H44" s="131" t="s">
        <v>198</v>
      </c>
    </row>
    <row r="45" spans="1:8" ht="10.5">
      <c r="A45" s="17" t="s">
        <v>119</v>
      </c>
      <c r="B45" s="31" t="s">
        <v>19</v>
      </c>
      <c r="C45" s="130" t="s">
        <v>198</v>
      </c>
      <c r="D45" s="65" t="s">
        <v>169</v>
      </c>
      <c r="E45" s="130" t="s">
        <v>198</v>
      </c>
      <c r="F45" s="130" t="s">
        <v>198</v>
      </c>
      <c r="G45" s="65" t="s">
        <v>169</v>
      </c>
      <c r="H45" s="131" t="s">
        <v>198</v>
      </c>
    </row>
    <row r="46" spans="1:8" ht="10.5">
      <c r="A46" s="18" t="s">
        <v>20</v>
      </c>
      <c r="B46" s="32" t="s">
        <v>66</v>
      </c>
      <c r="C46" s="130" t="s">
        <v>198</v>
      </c>
      <c r="D46" s="65" t="s">
        <v>169</v>
      </c>
      <c r="E46" s="130" t="s">
        <v>198</v>
      </c>
      <c r="F46" s="130" t="s">
        <v>198</v>
      </c>
      <c r="G46" s="65" t="s">
        <v>169</v>
      </c>
      <c r="H46" s="131" t="s">
        <v>198</v>
      </c>
    </row>
    <row r="47" spans="1:8" ht="31.5">
      <c r="A47" s="19" t="s">
        <v>269</v>
      </c>
      <c r="B47" s="32" t="s">
        <v>73</v>
      </c>
      <c r="C47" s="130" t="s">
        <v>198</v>
      </c>
      <c r="D47" s="65" t="s">
        <v>169</v>
      </c>
      <c r="E47" s="130" t="s">
        <v>198</v>
      </c>
      <c r="F47" s="130" t="s">
        <v>198</v>
      </c>
      <c r="G47" s="65" t="s">
        <v>169</v>
      </c>
      <c r="H47" s="131" t="s">
        <v>198</v>
      </c>
    </row>
    <row r="48" spans="1:8" ht="21">
      <c r="A48" s="19" t="s">
        <v>120</v>
      </c>
      <c r="B48" s="32" t="s">
        <v>74</v>
      </c>
      <c r="C48" s="130" t="s">
        <v>198</v>
      </c>
      <c r="D48" s="65" t="s">
        <v>169</v>
      </c>
      <c r="E48" s="130" t="s">
        <v>198</v>
      </c>
      <c r="F48" s="130" t="s">
        <v>198</v>
      </c>
      <c r="G48" s="65" t="s">
        <v>169</v>
      </c>
      <c r="H48" s="131" t="s">
        <v>198</v>
      </c>
    </row>
    <row r="49" spans="1:8" ht="12" customHeight="1">
      <c r="A49" s="19" t="s">
        <v>121</v>
      </c>
      <c r="B49" s="32" t="s">
        <v>75</v>
      </c>
      <c r="C49" s="130" t="s">
        <v>198</v>
      </c>
      <c r="D49" s="65" t="s">
        <v>169</v>
      </c>
      <c r="E49" s="130" t="s">
        <v>198</v>
      </c>
      <c r="F49" s="130" t="s">
        <v>198</v>
      </c>
      <c r="G49" s="65" t="s">
        <v>169</v>
      </c>
      <c r="H49" s="131" t="s">
        <v>198</v>
      </c>
    </row>
    <row r="50" spans="1:8" ht="22.5" customHeight="1">
      <c r="A50" s="20" t="s">
        <v>122</v>
      </c>
      <c r="B50" s="32" t="s">
        <v>68</v>
      </c>
      <c r="C50" s="130" t="s">
        <v>198</v>
      </c>
      <c r="D50" s="65" t="s">
        <v>169</v>
      </c>
      <c r="E50" s="130" t="s">
        <v>198</v>
      </c>
      <c r="F50" s="130" t="s">
        <v>198</v>
      </c>
      <c r="G50" s="65" t="s">
        <v>169</v>
      </c>
      <c r="H50" s="131" t="s">
        <v>198</v>
      </c>
    </row>
    <row r="51" spans="1:8" ht="21">
      <c r="A51" s="18" t="s">
        <v>123</v>
      </c>
      <c r="B51" s="32" t="s">
        <v>21</v>
      </c>
      <c r="C51" s="130" t="s">
        <v>198</v>
      </c>
      <c r="D51" s="65" t="s">
        <v>169</v>
      </c>
      <c r="E51" s="130" t="s">
        <v>198</v>
      </c>
      <c r="F51" s="130" t="s">
        <v>198</v>
      </c>
      <c r="G51" s="65" t="s">
        <v>169</v>
      </c>
      <c r="H51" s="131" t="s">
        <v>198</v>
      </c>
    </row>
    <row r="52" spans="1:8" ht="22.5" customHeight="1">
      <c r="A52" s="18" t="s">
        <v>124</v>
      </c>
      <c r="B52" s="32" t="s">
        <v>125</v>
      </c>
      <c r="C52" s="130" t="s">
        <v>198</v>
      </c>
      <c r="D52" s="65" t="s">
        <v>169</v>
      </c>
      <c r="E52" s="130" t="s">
        <v>198</v>
      </c>
      <c r="F52" s="130" t="s">
        <v>198</v>
      </c>
      <c r="G52" s="65" t="s">
        <v>169</v>
      </c>
      <c r="H52" s="131" t="s">
        <v>198</v>
      </c>
    </row>
    <row r="53" spans="1:8" ht="22.5" customHeight="1" thickBot="1">
      <c r="A53" s="145" t="s">
        <v>126</v>
      </c>
      <c r="B53" s="146" t="s">
        <v>127</v>
      </c>
      <c r="C53" s="133" t="s">
        <v>198</v>
      </c>
      <c r="D53" s="147" t="s">
        <v>169</v>
      </c>
      <c r="E53" s="133" t="s">
        <v>198</v>
      </c>
      <c r="F53" s="133" t="s">
        <v>198</v>
      </c>
      <c r="G53" s="147" t="s">
        <v>169</v>
      </c>
      <c r="H53" s="134" t="s">
        <v>198</v>
      </c>
    </row>
    <row r="54" spans="1:8" ht="32.25" thickBot="1">
      <c r="A54" s="118" t="s">
        <v>311</v>
      </c>
      <c r="B54" s="119" t="s">
        <v>22</v>
      </c>
      <c r="C54" s="78">
        <v>100766103.59</v>
      </c>
      <c r="D54" s="148" t="s">
        <v>169</v>
      </c>
      <c r="E54" s="78">
        <v>100766103.59</v>
      </c>
      <c r="F54" s="78">
        <v>116760618.54</v>
      </c>
      <c r="G54" s="148" t="s">
        <v>169</v>
      </c>
      <c r="H54" s="132">
        <v>116760618.54</v>
      </c>
    </row>
    <row r="55" spans="1:8" ht="36" customHeight="1">
      <c r="A55" s="120" t="s">
        <v>312</v>
      </c>
      <c r="B55" s="149" t="s">
        <v>23</v>
      </c>
      <c r="C55" s="150" t="s">
        <v>198</v>
      </c>
      <c r="D55" s="150">
        <v>59283.47</v>
      </c>
      <c r="E55" s="150">
        <v>59283.47</v>
      </c>
      <c r="F55" s="150" t="s">
        <v>198</v>
      </c>
      <c r="G55" s="150" t="s">
        <v>198</v>
      </c>
      <c r="H55" s="151" t="s">
        <v>198</v>
      </c>
    </row>
    <row r="56" spans="1:8" ht="42">
      <c r="A56" s="22" t="s">
        <v>270</v>
      </c>
      <c r="B56" s="33" t="s">
        <v>24</v>
      </c>
      <c r="C56" s="66" t="s">
        <v>169</v>
      </c>
      <c r="D56" s="130">
        <v>59283.47</v>
      </c>
      <c r="E56" s="130">
        <v>59283.47</v>
      </c>
      <c r="F56" s="130" t="s">
        <v>198</v>
      </c>
      <c r="G56" s="130" t="s">
        <v>198</v>
      </c>
      <c r="H56" s="131" t="s">
        <v>198</v>
      </c>
    </row>
    <row r="57" spans="1:8" ht="22.5" customHeight="1">
      <c r="A57" s="22" t="s">
        <v>322</v>
      </c>
      <c r="B57" s="33" t="s">
        <v>25</v>
      </c>
      <c r="C57" s="130" t="s">
        <v>198</v>
      </c>
      <c r="D57" s="130" t="s">
        <v>198</v>
      </c>
      <c r="E57" s="130" t="s">
        <v>198</v>
      </c>
      <c r="F57" s="130" t="s">
        <v>198</v>
      </c>
      <c r="G57" s="130" t="s">
        <v>198</v>
      </c>
      <c r="H57" s="131" t="s">
        <v>198</v>
      </c>
    </row>
    <row r="58" spans="1:8" ht="33" customHeight="1">
      <c r="A58" s="22" t="s">
        <v>128</v>
      </c>
      <c r="B58" s="33" t="s">
        <v>26</v>
      </c>
      <c r="C58" s="130" t="s">
        <v>198</v>
      </c>
      <c r="D58" s="130" t="s">
        <v>198</v>
      </c>
      <c r="E58" s="130" t="s">
        <v>198</v>
      </c>
      <c r="F58" s="66" t="s">
        <v>169</v>
      </c>
      <c r="G58" s="130" t="s">
        <v>198</v>
      </c>
      <c r="H58" s="131" t="s">
        <v>198</v>
      </c>
    </row>
    <row r="59" spans="1:8" ht="33" customHeight="1">
      <c r="A59" s="22" t="s">
        <v>129</v>
      </c>
      <c r="B59" s="33" t="s">
        <v>27</v>
      </c>
      <c r="C59" s="130" t="s">
        <v>198</v>
      </c>
      <c r="D59" s="66" t="s">
        <v>169</v>
      </c>
      <c r="E59" s="130" t="s">
        <v>198</v>
      </c>
      <c r="F59" s="130" t="s">
        <v>198</v>
      </c>
      <c r="G59" s="130" t="s">
        <v>198</v>
      </c>
      <c r="H59" s="131" t="s">
        <v>198</v>
      </c>
    </row>
    <row r="60" spans="1:8" ht="22.5" customHeight="1">
      <c r="A60" s="22" t="s">
        <v>130</v>
      </c>
      <c r="B60" s="33" t="s">
        <v>28</v>
      </c>
      <c r="C60" s="130" t="s">
        <v>198</v>
      </c>
      <c r="D60" s="66" t="s">
        <v>169</v>
      </c>
      <c r="E60" s="130" t="s">
        <v>198</v>
      </c>
      <c r="F60" s="130" t="s">
        <v>198</v>
      </c>
      <c r="G60" s="130" t="s">
        <v>198</v>
      </c>
      <c r="H60" s="131" t="s">
        <v>198</v>
      </c>
    </row>
    <row r="61" spans="1:8" ht="33" customHeight="1">
      <c r="A61" s="22" t="s">
        <v>131</v>
      </c>
      <c r="B61" s="33" t="s">
        <v>29</v>
      </c>
      <c r="C61" s="130" t="s">
        <v>198</v>
      </c>
      <c r="D61" s="130" t="s">
        <v>198</v>
      </c>
      <c r="E61" s="130" t="s">
        <v>198</v>
      </c>
      <c r="F61" s="130" t="s">
        <v>198</v>
      </c>
      <c r="G61" s="130" t="s">
        <v>198</v>
      </c>
      <c r="H61" s="131" t="s">
        <v>198</v>
      </c>
    </row>
    <row r="62" spans="1:8" ht="10.5">
      <c r="A62" s="22" t="s">
        <v>132</v>
      </c>
      <c r="B62" s="33" t="s">
        <v>30</v>
      </c>
      <c r="C62" s="130" t="s">
        <v>198</v>
      </c>
      <c r="D62" s="130" t="s">
        <v>198</v>
      </c>
      <c r="E62" s="130" t="s">
        <v>198</v>
      </c>
      <c r="F62" s="130" t="s">
        <v>198</v>
      </c>
      <c r="G62" s="130" t="s">
        <v>198</v>
      </c>
      <c r="H62" s="131" t="s">
        <v>198</v>
      </c>
    </row>
    <row r="63" spans="1:8" ht="10.5">
      <c r="A63" s="22" t="s">
        <v>133</v>
      </c>
      <c r="B63" s="33" t="s">
        <v>134</v>
      </c>
      <c r="C63" s="130" t="s">
        <v>198</v>
      </c>
      <c r="D63" s="66" t="s">
        <v>169</v>
      </c>
      <c r="E63" s="130" t="s">
        <v>198</v>
      </c>
      <c r="F63" s="130" t="s">
        <v>198</v>
      </c>
      <c r="G63" s="130" t="s">
        <v>198</v>
      </c>
      <c r="H63" s="131" t="s">
        <v>198</v>
      </c>
    </row>
    <row r="64" spans="1:8" ht="32.25" customHeight="1">
      <c r="A64" s="22" t="s">
        <v>135</v>
      </c>
      <c r="B64" s="33" t="s">
        <v>136</v>
      </c>
      <c r="C64" s="130" t="s">
        <v>198</v>
      </c>
      <c r="D64" s="66" t="s">
        <v>169</v>
      </c>
      <c r="E64" s="130" t="s">
        <v>198</v>
      </c>
      <c r="F64" s="130" t="s">
        <v>198</v>
      </c>
      <c r="G64" s="130" t="s">
        <v>198</v>
      </c>
      <c r="H64" s="131" t="s">
        <v>198</v>
      </c>
    </row>
    <row r="65" spans="1:8" ht="10.5">
      <c r="A65" s="21" t="s">
        <v>31</v>
      </c>
      <c r="B65" s="33" t="s">
        <v>32</v>
      </c>
      <c r="C65" s="130" t="s">
        <v>198</v>
      </c>
      <c r="D65" s="66" t="s">
        <v>169</v>
      </c>
      <c r="E65" s="130" t="s">
        <v>198</v>
      </c>
      <c r="F65" s="130" t="s">
        <v>198</v>
      </c>
      <c r="G65" s="66" t="s">
        <v>169</v>
      </c>
      <c r="H65" s="131" t="s">
        <v>198</v>
      </c>
    </row>
    <row r="66" spans="1:8" ht="22.5" customHeight="1">
      <c r="A66" s="22" t="s">
        <v>271</v>
      </c>
      <c r="B66" s="33" t="s">
        <v>33</v>
      </c>
      <c r="C66" s="130" t="s">
        <v>198</v>
      </c>
      <c r="D66" s="66" t="s">
        <v>169</v>
      </c>
      <c r="E66" s="130" t="s">
        <v>198</v>
      </c>
      <c r="F66" s="130" t="s">
        <v>198</v>
      </c>
      <c r="G66" s="66" t="s">
        <v>169</v>
      </c>
      <c r="H66" s="131" t="s">
        <v>198</v>
      </c>
    </row>
    <row r="67" spans="1:8" ht="21">
      <c r="A67" s="22" t="s">
        <v>137</v>
      </c>
      <c r="B67" s="33" t="s">
        <v>34</v>
      </c>
      <c r="C67" s="130" t="s">
        <v>198</v>
      </c>
      <c r="D67" s="66" t="s">
        <v>169</v>
      </c>
      <c r="E67" s="130" t="s">
        <v>198</v>
      </c>
      <c r="F67" s="130" t="s">
        <v>198</v>
      </c>
      <c r="G67" s="66" t="s">
        <v>169</v>
      </c>
      <c r="H67" s="131" t="s">
        <v>198</v>
      </c>
    </row>
    <row r="68" spans="1:8" ht="12" customHeight="1">
      <c r="A68" s="22" t="s">
        <v>138</v>
      </c>
      <c r="B68" s="33" t="s">
        <v>35</v>
      </c>
      <c r="C68" s="130" t="s">
        <v>198</v>
      </c>
      <c r="D68" s="66" t="s">
        <v>169</v>
      </c>
      <c r="E68" s="130" t="s">
        <v>198</v>
      </c>
      <c r="F68" s="130" t="s">
        <v>198</v>
      </c>
      <c r="G68" s="66" t="s">
        <v>169</v>
      </c>
      <c r="H68" s="131" t="s">
        <v>198</v>
      </c>
    </row>
    <row r="69" spans="1:8" ht="12" customHeight="1">
      <c r="A69" s="21" t="s">
        <v>77</v>
      </c>
      <c r="B69" s="33" t="s">
        <v>36</v>
      </c>
      <c r="C69" s="130" t="s">
        <v>198</v>
      </c>
      <c r="D69" s="66" t="s">
        <v>169</v>
      </c>
      <c r="E69" s="130" t="s">
        <v>198</v>
      </c>
      <c r="F69" s="130">
        <v>11275834.31</v>
      </c>
      <c r="G69" s="66" t="s">
        <v>169</v>
      </c>
      <c r="H69" s="131">
        <v>11275834.31</v>
      </c>
    </row>
    <row r="70" spans="1:8" ht="12" customHeight="1">
      <c r="A70" s="21" t="s">
        <v>37</v>
      </c>
      <c r="B70" s="33" t="s">
        <v>38</v>
      </c>
      <c r="C70" s="130">
        <v>275470.88</v>
      </c>
      <c r="D70" s="66" t="s">
        <v>169</v>
      </c>
      <c r="E70" s="130">
        <v>275470.88</v>
      </c>
      <c r="F70" s="130">
        <v>61930.8</v>
      </c>
      <c r="G70" s="66" t="s">
        <v>169</v>
      </c>
      <c r="H70" s="131">
        <v>61930.8</v>
      </c>
    </row>
    <row r="71" spans="1:8" ht="22.5" customHeight="1">
      <c r="A71" s="23" t="s">
        <v>139</v>
      </c>
      <c r="B71" s="34" t="s">
        <v>39</v>
      </c>
      <c r="C71" s="130" t="s">
        <v>198</v>
      </c>
      <c r="D71" s="66" t="s">
        <v>169</v>
      </c>
      <c r="E71" s="130" t="s">
        <v>198</v>
      </c>
      <c r="F71" s="130" t="s">
        <v>198</v>
      </c>
      <c r="G71" s="66" t="s">
        <v>169</v>
      </c>
      <c r="H71" s="131" t="s">
        <v>198</v>
      </c>
    </row>
    <row r="72" spans="1:8" ht="33" customHeight="1">
      <c r="A72" s="24" t="s">
        <v>323</v>
      </c>
      <c r="B72" s="34" t="s">
        <v>146</v>
      </c>
      <c r="C72" s="130" t="s">
        <v>198</v>
      </c>
      <c r="D72" s="66" t="s">
        <v>169</v>
      </c>
      <c r="E72" s="130" t="s">
        <v>198</v>
      </c>
      <c r="F72" s="130" t="s">
        <v>198</v>
      </c>
      <c r="G72" s="66" t="s">
        <v>169</v>
      </c>
      <c r="H72" s="131" t="s">
        <v>198</v>
      </c>
    </row>
    <row r="73" spans="1:8" ht="32.25" customHeight="1">
      <c r="A73" s="121" t="s">
        <v>313</v>
      </c>
      <c r="B73" s="34" t="s">
        <v>147</v>
      </c>
      <c r="C73" s="130" t="s">
        <v>198</v>
      </c>
      <c r="D73" s="66" t="s">
        <v>169</v>
      </c>
      <c r="E73" s="130" t="s">
        <v>198</v>
      </c>
      <c r="F73" s="130" t="s">
        <v>198</v>
      </c>
      <c r="G73" s="66" t="s">
        <v>169</v>
      </c>
      <c r="H73" s="131" t="s">
        <v>198</v>
      </c>
    </row>
    <row r="74" spans="1:8" ht="22.5" customHeight="1">
      <c r="A74" s="24" t="s">
        <v>140</v>
      </c>
      <c r="B74" s="34" t="s">
        <v>148</v>
      </c>
      <c r="C74" s="130" t="s">
        <v>198</v>
      </c>
      <c r="D74" s="66" t="s">
        <v>169</v>
      </c>
      <c r="E74" s="130" t="s">
        <v>198</v>
      </c>
      <c r="F74" s="130" t="s">
        <v>198</v>
      </c>
      <c r="G74" s="66" t="s">
        <v>169</v>
      </c>
      <c r="H74" s="131" t="s">
        <v>198</v>
      </c>
    </row>
    <row r="75" spans="1:8" ht="12" customHeight="1">
      <c r="A75" s="23" t="s">
        <v>40</v>
      </c>
      <c r="B75" s="34" t="s">
        <v>41</v>
      </c>
      <c r="C75" s="130">
        <v>3910</v>
      </c>
      <c r="D75" s="66" t="s">
        <v>169</v>
      </c>
      <c r="E75" s="130">
        <v>3910</v>
      </c>
      <c r="F75" s="130">
        <v>3910</v>
      </c>
      <c r="G75" s="130" t="s">
        <v>198</v>
      </c>
      <c r="H75" s="131">
        <v>3910</v>
      </c>
    </row>
    <row r="76" spans="1:8" ht="19.5" customHeight="1">
      <c r="A76" s="23" t="s">
        <v>343</v>
      </c>
      <c r="B76" s="34" t="s">
        <v>42</v>
      </c>
      <c r="C76" s="130">
        <v>12000</v>
      </c>
      <c r="D76" s="66" t="s">
        <v>169</v>
      </c>
      <c r="E76" s="130">
        <v>12000</v>
      </c>
      <c r="F76" s="130">
        <v>17821.86</v>
      </c>
      <c r="G76" s="130" t="s">
        <v>198</v>
      </c>
      <c r="H76" s="131">
        <v>17821.86</v>
      </c>
    </row>
    <row r="77" spans="1:8" ht="10.5">
      <c r="A77" s="23" t="s">
        <v>141</v>
      </c>
      <c r="B77" s="34" t="s">
        <v>43</v>
      </c>
      <c r="C77" s="130" t="s">
        <v>198</v>
      </c>
      <c r="D77" s="66" t="s">
        <v>169</v>
      </c>
      <c r="E77" s="130" t="s">
        <v>198</v>
      </c>
      <c r="F77" s="130" t="s">
        <v>198</v>
      </c>
      <c r="G77" s="66" t="s">
        <v>169</v>
      </c>
      <c r="H77" s="131" t="s">
        <v>198</v>
      </c>
    </row>
    <row r="78" spans="1:8" ht="31.5" customHeight="1">
      <c r="A78" s="24" t="s">
        <v>340</v>
      </c>
      <c r="B78" s="34" t="s">
        <v>44</v>
      </c>
      <c r="C78" s="130" t="s">
        <v>198</v>
      </c>
      <c r="D78" s="66" t="s">
        <v>169</v>
      </c>
      <c r="E78" s="130" t="s">
        <v>198</v>
      </c>
      <c r="F78" s="130" t="s">
        <v>198</v>
      </c>
      <c r="G78" s="66" t="s">
        <v>169</v>
      </c>
      <c r="H78" s="131" t="s">
        <v>198</v>
      </c>
    </row>
    <row r="79" spans="1:8" ht="30.75" customHeight="1">
      <c r="A79" s="24" t="s">
        <v>142</v>
      </c>
      <c r="B79" s="34" t="s">
        <v>78</v>
      </c>
      <c r="C79" s="130" t="s">
        <v>198</v>
      </c>
      <c r="D79" s="66" t="s">
        <v>169</v>
      </c>
      <c r="E79" s="130" t="s">
        <v>198</v>
      </c>
      <c r="F79" s="130" t="s">
        <v>198</v>
      </c>
      <c r="G79" s="66" t="s">
        <v>169</v>
      </c>
      <c r="H79" s="131" t="s">
        <v>198</v>
      </c>
    </row>
    <row r="80" spans="1:8" ht="21" customHeight="1">
      <c r="A80" s="24" t="s">
        <v>342</v>
      </c>
      <c r="B80" s="34" t="s">
        <v>341</v>
      </c>
      <c r="C80" s="130" t="s">
        <v>198</v>
      </c>
      <c r="D80" s="66" t="s">
        <v>169</v>
      </c>
      <c r="E80" s="130" t="s">
        <v>198</v>
      </c>
      <c r="F80" s="130" t="s">
        <v>198</v>
      </c>
      <c r="G80" s="66" t="s">
        <v>169</v>
      </c>
      <c r="H80" s="131" t="s">
        <v>198</v>
      </c>
    </row>
    <row r="81" spans="1:8" ht="15" customHeight="1">
      <c r="A81" s="23" t="s">
        <v>76</v>
      </c>
      <c r="B81" s="34" t="s">
        <v>149</v>
      </c>
      <c r="C81" s="130" t="s">
        <v>198</v>
      </c>
      <c r="D81" s="66" t="s">
        <v>169</v>
      </c>
      <c r="E81" s="130" t="s">
        <v>198</v>
      </c>
      <c r="F81" s="130" t="s">
        <v>198</v>
      </c>
      <c r="G81" s="66" t="s">
        <v>169</v>
      </c>
      <c r="H81" s="131" t="s">
        <v>198</v>
      </c>
    </row>
    <row r="82" spans="1:8" ht="31.5">
      <c r="A82" s="24" t="s">
        <v>272</v>
      </c>
      <c r="B82" s="34" t="s">
        <v>150</v>
      </c>
      <c r="C82" s="130" t="s">
        <v>198</v>
      </c>
      <c r="D82" s="66" t="s">
        <v>169</v>
      </c>
      <c r="E82" s="130" t="s">
        <v>198</v>
      </c>
      <c r="F82" s="130" t="s">
        <v>198</v>
      </c>
      <c r="G82" s="66" t="s">
        <v>169</v>
      </c>
      <c r="H82" s="131" t="s">
        <v>198</v>
      </c>
    </row>
    <row r="83" spans="1:8" ht="21">
      <c r="A83" s="24" t="s">
        <v>143</v>
      </c>
      <c r="B83" s="34" t="s">
        <v>151</v>
      </c>
      <c r="C83" s="130" t="s">
        <v>198</v>
      </c>
      <c r="D83" s="66" t="s">
        <v>169</v>
      </c>
      <c r="E83" s="130" t="s">
        <v>198</v>
      </c>
      <c r="F83" s="130" t="s">
        <v>198</v>
      </c>
      <c r="G83" s="66" t="s">
        <v>169</v>
      </c>
      <c r="H83" s="131" t="s">
        <v>198</v>
      </c>
    </row>
    <row r="84" spans="1:8" ht="17.25" customHeight="1">
      <c r="A84" s="24" t="s">
        <v>144</v>
      </c>
      <c r="B84" s="34" t="s">
        <v>152</v>
      </c>
      <c r="C84" s="130" t="s">
        <v>198</v>
      </c>
      <c r="D84" s="66" t="s">
        <v>169</v>
      </c>
      <c r="E84" s="130" t="s">
        <v>198</v>
      </c>
      <c r="F84" s="130" t="s">
        <v>198</v>
      </c>
      <c r="G84" s="66" t="s">
        <v>169</v>
      </c>
      <c r="H84" s="131" t="s">
        <v>198</v>
      </c>
    </row>
    <row r="85" spans="1:8" ht="17.25" customHeight="1" thickBot="1">
      <c r="A85" s="155" t="s">
        <v>48</v>
      </c>
      <c r="B85" s="154" t="s">
        <v>345</v>
      </c>
      <c r="C85" s="77" t="s">
        <v>198</v>
      </c>
      <c r="D85" s="152" t="s">
        <v>169</v>
      </c>
      <c r="E85" s="77" t="s">
        <v>198</v>
      </c>
      <c r="F85" s="77" t="s">
        <v>198</v>
      </c>
      <c r="G85" s="152" t="s">
        <v>169</v>
      </c>
      <c r="H85" s="153" t="s">
        <v>198</v>
      </c>
    </row>
    <row r="86" spans="1:8" ht="42.75" thickBot="1">
      <c r="A86" s="156" t="s">
        <v>344</v>
      </c>
      <c r="B86" s="50" t="s">
        <v>45</v>
      </c>
      <c r="C86" s="135">
        <v>291380.88</v>
      </c>
      <c r="D86" s="135">
        <v>59283.47</v>
      </c>
      <c r="E86" s="135">
        <v>350664.35</v>
      </c>
      <c r="F86" s="135">
        <v>11359496.97</v>
      </c>
      <c r="G86" s="135" t="s">
        <v>198</v>
      </c>
      <c r="H86" s="136">
        <v>11359496.97</v>
      </c>
    </row>
    <row r="87" spans="1:8" ht="15.75" customHeight="1" thickBot="1">
      <c r="A87" s="49" t="s">
        <v>145</v>
      </c>
      <c r="B87" s="50" t="s">
        <v>46</v>
      </c>
      <c r="C87" s="135">
        <v>101057484.47</v>
      </c>
      <c r="D87" s="135">
        <v>59283.47</v>
      </c>
      <c r="E87" s="135">
        <v>101116767.94</v>
      </c>
      <c r="F87" s="135">
        <v>128120115.51</v>
      </c>
      <c r="G87" s="135" t="s">
        <v>198</v>
      </c>
      <c r="H87" s="136">
        <v>128120115.51</v>
      </c>
    </row>
    <row r="88" ht="10.5">
      <c r="D88" s="6"/>
    </row>
    <row r="89" ht="10.5">
      <c r="D89" s="6"/>
    </row>
    <row r="90" ht="10.5">
      <c r="D90" s="6"/>
    </row>
    <row r="91" ht="10.5">
      <c r="D91" s="6"/>
    </row>
  </sheetData>
  <sheetProtection/>
  <mergeCells count="16">
    <mergeCell ref="A9:C9"/>
    <mergeCell ref="A10:C10"/>
    <mergeCell ref="D6:F9"/>
    <mergeCell ref="D10:F10"/>
    <mergeCell ref="A7:C7"/>
    <mergeCell ref="A6:C6"/>
    <mergeCell ref="A15:A16"/>
    <mergeCell ref="B15:B16"/>
    <mergeCell ref="F15:H15"/>
    <mergeCell ref="C15:E15"/>
    <mergeCell ref="A1:F1"/>
    <mergeCell ref="A5:F5"/>
    <mergeCell ref="A4:F4"/>
    <mergeCell ref="A2:F2"/>
    <mergeCell ref="A3:F3"/>
    <mergeCell ref="A8:C8"/>
  </mergeCells>
  <printOptions horizontalCentered="1"/>
  <pageMargins left="0.5511811023622047" right="0.4724409448818898" top="0.7874015748031497" bottom="0.3937007874015748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39"/>
  <sheetViews>
    <sheetView showGridLines="0" zoomScalePageLayoutView="0" workbookViewId="0" topLeftCell="A1">
      <selection activeCell="G22" sqref="G22"/>
    </sheetView>
  </sheetViews>
  <sheetFormatPr defaultColWidth="9.140625" defaultRowHeight="15"/>
  <cols>
    <col min="1" max="1" width="35.421875" style="1" customWidth="1"/>
    <col min="2" max="2" width="6.421875" style="7" customWidth="1"/>
    <col min="3" max="7" width="12.28125" style="1" bestFit="1" customWidth="1"/>
    <col min="8" max="8" width="13.28125" style="1" bestFit="1" customWidth="1"/>
    <col min="9" max="9" width="13.7109375" style="1" customWidth="1"/>
    <col min="10" max="16384" width="9.140625" style="1" customWidth="1"/>
  </cols>
  <sheetData>
    <row r="1" spans="1:9" ht="10.5">
      <c r="A1" s="176" t="s">
        <v>47</v>
      </c>
      <c r="B1" s="177" t="s">
        <v>59</v>
      </c>
      <c r="C1" s="176" t="s">
        <v>1</v>
      </c>
      <c r="D1" s="176"/>
      <c r="E1" s="185"/>
      <c r="F1" s="176" t="s">
        <v>3</v>
      </c>
      <c r="G1" s="176"/>
      <c r="H1" s="176"/>
      <c r="I1" s="4"/>
    </row>
    <row r="2" spans="1:8" ht="31.5">
      <c r="A2" s="176"/>
      <c r="B2" s="177"/>
      <c r="C2" s="5" t="s">
        <v>4</v>
      </c>
      <c r="D2" s="5" t="s">
        <v>5</v>
      </c>
      <c r="E2" s="5" t="s">
        <v>2</v>
      </c>
      <c r="F2" s="5" t="s">
        <v>4</v>
      </c>
      <c r="G2" s="5" t="s">
        <v>5</v>
      </c>
      <c r="H2" s="5" t="s">
        <v>2</v>
      </c>
    </row>
    <row r="3" spans="1:8" ht="11.25" thickBot="1">
      <c r="A3" s="2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</row>
    <row r="4" spans="1:8" ht="31.5">
      <c r="A4" s="122" t="s">
        <v>314</v>
      </c>
      <c r="B4" s="123" t="s">
        <v>153</v>
      </c>
      <c r="C4" s="124" t="s">
        <v>198</v>
      </c>
      <c r="D4" s="137" t="s">
        <v>169</v>
      </c>
      <c r="E4" s="124" t="s">
        <v>198</v>
      </c>
      <c r="F4" s="124" t="s">
        <v>198</v>
      </c>
      <c r="G4" s="137" t="s">
        <v>169</v>
      </c>
      <c r="H4" s="125" t="s">
        <v>198</v>
      </c>
    </row>
    <row r="5" spans="1:8" ht="31.5">
      <c r="A5" s="51" t="s">
        <v>273</v>
      </c>
      <c r="B5" s="55" t="s">
        <v>154</v>
      </c>
      <c r="C5" s="64" t="s">
        <v>198</v>
      </c>
      <c r="D5" s="138" t="s">
        <v>169</v>
      </c>
      <c r="E5" s="64" t="s">
        <v>198</v>
      </c>
      <c r="F5" s="64" t="s">
        <v>198</v>
      </c>
      <c r="G5" s="138" t="s">
        <v>169</v>
      </c>
      <c r="H5" s="69" t="s">
        <v>198</v>
      </c>
    </row>
    <row r="6" spans="1:8" ht="31.5">
      <c r="A6" s="51" t="s">
        <v>324</v>
      </c>
      <c r="B6" s="55" t="s">
        <v>155</v>
      </c>
      <c r="C6" s="64" t="s">
        <v>198</v>
      </c>
      <c r="D6" s="138" t="s">
        <v>169</v>
      </c>
      <c r="E6" s="64" t="s">
        <v>198</v>
      </c>
      <c r="F6" s="64" t="s">
        <v>198</v>
      </c>
      <c r="G6" s="138" t="s">
        <v>169</v>
      </c>
      <c r="H6" s="69" t="s">
        <v>198</v>
      </c>
    </row>
    <row r="7" spans="1:8" ht="21">
      <c r="A7" s="51" t="s">
        <v>325</v>
      </c>
      <c r="B7" s="55" t="s">
        <v>156</v>
      </c>
      <c r="C7" s="64" t="s">
        <v>198</v>
      </c>
      <c r="D7" s="138" t="s">
        <v>169</v>
      </c>
      <c r="E7" s="64" t="s">
        <v>198</v>
      </c>
      <c r="F7" s="64" t="s">
        <v>198</v>
      </c>
      <c r="G7" s="138" t="s">
        <v>169</v>
      </c>
      <c r="H7" s="69" t="s">
        <v>198</v>
      </c>
    </row>
    <row r="8" spans="1:8" ht="21">
      <c r="A8" s="51" t="s">
        <v>157</v>
      </c>
      <c r="B8" s="55" t="s">
        <v>158</v>
      </c>
      <c r="C8" s="64" t="s">
        <v>198</v>
      </c>
      <c r="D8" s="138" t="s">
        <v>169</v>
      </c>
      <c r="E8" s="64" t="s">
        <v>198</v>
      </c>
      <c r="F8" s="64" t="s">
        <v>198</v>
      </c>
      <c r="G8" s="138" t="s">
        <v>169</v>
      </c>
      <c r="H8" s="69" t="s">
        <v>198</v>
      </c>
    </row>
    <row r="9" spans="1:8" ht="21">
      <c r="A9" s="52" t="s">
        <v>79</v>
      </c>
      <c r="B9" s="55" t="s">
        <v>159</v>
      </c>
      <c r="C9" s="64">
        <v>176116.31</v>
      </c>
      <c r="D9" s="138" t="s">
        <v>169</v>
      </c>
      <c r="E9" s="64">
        <v>176116.31</v>
      </c>
      <c r="F9" s="64">
        <v>2592382.89</v>
      </c>
      <c r="G9" s="138" t="s">
        <v>169</v>
      </c>
      <c r="H9" s="69">
        <v>2592382.89</v>
      </c>
    </row>
    <row r="10" spans="1:8" ht="12" customHeight="1">
      <c r="A10" s="52" t="s">
        <v>48</v>
      </c>
      <c r="B10" s="55" t="s">
        <v>160</v>
      </c>
      <c r="C10" s="64">
        <v>60867.55</v>
      </c>
      <c r="D10" s="138" t="s">
        <v>169</v>
      </c>
      <c r="E10" s="64">
        <v>60867.55</v>
      </c>
      <c r="F10" s="64">
        <v>110138.98</v>
      </c>
      <c r="G10" s="138" t="s">
        <v>169</v>
      </c>
      <c r="H10" s="69">
        <v>110138.98</v>
      </c>
    </row>
    <row r="11" spans="1:8" ht="31.5">
      <c r="A11" s="51" t="s">
        <v>274</v>
      </c>
      <c r="B11" s="55" t="s">
        <v>161</v>
      </c>
      <c r="C11" s="64" t="s">
        <v>198</v>
      </c>
      <c r="D11" s="138" t="s">
        <v>169</v>
      </c>
      <c r="E11" s="64" t="s">
        <v>198</v>
      </c>
      <c r="F11" s="64" t="s">
        <v>198</v>
      </c>
      <c r="G11" s="138" t="s">
        <v>169</v>
      </c>
      <c r="H11" s="69" t="s">
        <v>198</v>
      </c>
    </row>
    <row r="12" spans="1:8" ht="34.5" customHeight="1">
      <c r="A12" s="51" t="s">
        <v>315</v>
      </c>
      <c r="B12" s="55" t="s">
        <v>162</v>
      </c>
      <c r="C12" s="64" t="s">
        <v>198</v>
      </c>
      <c r="D12" s="138" t="s">
        <v>169</v>
      </c>
      <c r="E12" s="64" t="s">
        <v>198</v>
      </c>
      <c r="F12" s="64">
        <v>14</v>
      </c>
      <c r="G12" s="138" t="s">
        <v>169</v>
      </c>
      <c r="H12" s="69">
        <v>14</v>
      </c>
    </row>
    <row r="13" spans="1:8" ht="23.25" customHeight="1">
      <c r="A13" s="51" t="s">
        <v>163</v>
      </c>
      <c r="B13" s="55" t="s">
        <v>164</v>
      </c>
      <c r="C13" s="64" t="s">
        <v>198</v>
      </c>
      <c r="D13" s="138" t="s">
        <v>169</v>
      </c>
      <c r="E13" s="64" t="s">
        <v>198</v>
      </c>
      <c r="F13" s="64" t="s">
        <v>198</v>
      </c>
      <c r="G13" s="138" t="s">
        <v>169</v>
      </c>
      <c r="H13" s="69" t="s">
        <v>198</v>
      </c>
    </row>
    <row r="14" spans="1:8" ht="22.5" customHeight="1">
      <c r="A14" s="51" t="s">
        <v>165</v>
      </c>
      <c r="B14" s="55" t="s">
        <v>166</v>
      </c>
      <c r="C14" s="64" t="s">
        <v>198</v>
      </c>
      <c r="D14" s="138" t="s">
        <v>169</v>
      </c>
      <c r="E14" s="64" t="s">
        <v>198</v>
      </c>
      <c r="F14" s="64" t="s">
        <v>198</v>
      </c>
      <c r="G14" s="138" t="s">
        <v>169</v>
      </c>
      <c r="H14" s="69" t="s">
        <v>198</v>
      </c>
    </row>
    <row r="15" spans="1:8" ht="22.5" customHeight="1">
      <c r="A15" s="51" t="s">
        <v>317</v>
      </c>
      <c r="B15" s="55" t="s">
        <v>167</v>
      </c>
      <c r="C15" s="64">
        <v>60867.55</v>
      </c>
      <c r="D15" s="138" t="s">
        <v>169</v>
      </c>
      <c r="E15" s="64">
        <v>60867.55</v>
      </c>
      <c r="F15" s="64">
        <v>88188.95</v>
      </c>
      <c r="G15" s="138" t="s">
        <v>169</v>
      </c>
      <c r="H15" s="69">
        <v>88188.95</v>
      </c>
    </row>
    <row r="16" spans="1:8" ht="43.5" customHeight="1">
      <c r="A16" s="51" t="s">
        <v>316</v>
      </c>
      <c r="B16" s="55" t="s">
        <v>168</v>
      </c>
      <c r="C16" s="64" t="s">
        <v>198</v>
      </c>
      <c r="D16" s="138" t="s">
        <v>169</v>
      </c>
      <c r="E16" s="64" t="s">
        <v>198</v>
      </c>
      <c r="F16" s="64">
        <v>21936.03</v>
      </c>
      <c r="G16" s="138" t="s">
        <v>169</v>
      </c>
      <c r="H16" s="69">
        <v>21936.03</v>
      </c>
    </row>
    <row r="17" spans="1:8" ht="12" customHeight="1">
      <c r="A17" s="53" t="s">
        <v>49</v>
      </c>
      <c r="B17" s="56" t="s">
        <v>50</v>
      </c>
      <c r="C17" s="70" t="s">
        <v>198</v>
      </c>
      <c r="D17" s="70">
        <v>59283.47</v>
      </c>
      <c r="E17" s="64">
        <v>59283.47</v>
      </c>
      <c r="F17" s="70" t="s">
        <v>198</v>
      </c>
      <c r="G17" s="70" t="s">
        <v>198</v>
      </c>
      <c r="H17" s="69" t="s">
        <v>198</v>
      </c>
    </row>
    <row r="18" spans="1:8" ht="32.25" customHeight="1">
      <c r="A18" s="54" t="s">
        <v>275</v>
      </c>
      <c r="B18" s="56" t="s">
        <v>51</v>
      </c>
      <c r="C18" s="71" t="s">
        <v>169</v>
      </c>
      <c r="D18" s="64">
        <v>59283.47</v>
      </c>
      <c r="E18" s="64">
        <v>59283.47</v>
      </c>
      <c r="F18" s="71" t="s">
        <v>169</v>
      </c>
      <c r="G18" s="64" t="s">
        <v>198</v>
      </c>
      <c r="H18" s="69" t="s">
        <v>198</v>
      </c>
    </row>
    <row r="19" spans="1:8" ht="12" customHeight="1">
      <c r="A19" s="54" t="s">
        <v>170</v>
      </c>
      <c r="B19" s="56" t="s">
        <v>171</v>
      </c>
      <c r="C19" s="70" t="s">
        <v>198</v>
      </c>
      <c r="D19" s="138" t="s">
        <v>169</v>
      </c>
      <c r="E19" s="64" t="s">
        <v>198</v>
      </c>
      <c r="F19" s="70" t="s">
        <v>198</v>
      </c>
      <c r="G19" s="138" t="s">
        <v>169</v>
      </c>
      <c r="H19" s="69" t="s">
        <v>198</v>
      </c>
    </row>
    <row r="20" spans="1:8" ht="22.5" customHeight="1">
      <c r="A20" s="54" t="s">
        <v>172</v>
      </c>
      <c r="B20" s="56" t="s">
        <v>52</v>
      </c>
      <c r="C20" s="70" t="s">
        <v>198</v>
      </c>
      <c r="D20" s="138" t="s">
        <v>169</v>
      </c>
      <c r="E20" s="64" t="s">
        <v>198</v>
      </c>
      <c r="F20" s="70" t="s">
        <v>198</v>
      </c>
      <c r="G20" s="138" t="s">
        <v>169</v>
      </c>
      <c r="H20" s="69" t="s">
        <v>198</v>
      </c>
    </row>
    <row r="21" spans="1:8" ht="22.5" customHeight="1">
      <c r="A21" s="57" t="s">
        <v>173</v>
      </c>
      <c r="B21" s="56" t="s">
        <v>53</v>
      </c>
      <c r="C21" s="70" t="s">
        <v>198</v>
      </c>
      <c r="D21" s="138" t="s">
        <v>169</v>
      </c>
      <c r="E21" s="64" t="s">
        <v>198</v>
      </c>
      <c r="F21" s="70" t="s">
        <v>198</v>
      </c>
      <c r="G21" s="138" t="s">
        <v>169</v>
      </c>
      <c r="H21" s="69" t="s">
        <v>198</v>
      </c>
    </row>
    <row r="22" spans="1:8" ht="18.75" customHeight="1">
      <c r="A22" s="53" t="s">
        <v>40</v>
      </c>
      <c r="B22" s="56" t="s">
        <v>346</v>
      </c>
      <c r="C22" s="70">
        <v>900</v>
      </c>
      <c r="D22" s="138" t="s">
        <v>169</v>
      </c>
      <c r="E22" s="64">
        <v>900</v>
      </c>
      <c r="F22" s="70">
        <v>900</v>
      </c>
      <c r="G22" s="70" t="s">
        <v>198</v>
      </c>
      <c r="H22" s="69">
        <v>900</v>
      </c>
    </row>
    <row r="23" spans="1:8" ht="17.25" customHeight="1">
      <c r="A23" s="166" t="s">
        <v>77</v>
      </c>
      <c r="B23" s="56" t="s">
        <v>347</v>
      </c>
      <c r="C23" s="70" t="s">
        <v>198</v>
      </c>
      <c r="D23" s="138" t="s">
        <v>169</v>
      </c>
      <c r="E23" s="64" t="s">
        <v>198</v>
      </c>
      <c r="F23" s="70" t="s">
        <v>198</v>
      </c>
      <c r="G23" s="139" t="s">
        <v>169</v>
      </c>
      <c r="H23" s="69" t="s">
        <v>198</v>
      </c>
    </row>
    <row r="24" spans="1:8" ht="21.75" customHeight="1" thickBot="1">
      <c r="A24" s="166" t="s">
        <v>349</v>
      </c>
      <c r="B24" s="161" t="s">
        <v>348</v>
      </c>
      <c r="C24" s="162" t="s">
        <v>198</v>
      </c>
      <c r="D24" s="163" t="s">
        <v>169</v>
      </c>
      <c r="E24" s="164" t="s">
        <v>198</v>
      </c>
      <c r="F24" s="162" t="s">
        <v>198</v>
      </c>
      <c r="G24" s="162" t="s">
        <v>198</v>
      </c>
      <c r="H24" s="165" t="s">
        <v>198</v>
      </c>
    </row>
    <row r="25" spans="1:8" ht="32.25" thickBot="1">
      <c r="A25" s="168" t="s">
        <v>350</v>
      </c>
      <c r="B25" s="58" t="s">
        <v>54</v>
      </c>
      <c r="C25" s="74">
        <v>237883.86</v>
      </c>
      <c r="D25" s="74">
        <v>59283.47</v>
      </c>
      <c r="E25" s="75">
        <v>297167.33</v>
      </c>
      <c r="F25" s="74">
        <v>2703421.87</v>
      </c>
      <c r="G25" s="74" t="s">
        <v>198</v>
      </c>
      <c r="H25" s="76">
        <v>2703421.87</v>
      </c>
    </row>
    <row r="26" spans="1:8" ht="36" customHeight="1">
      <c r="A26" s="126" t="s">
        <v>326</v>
      </c>
      <c r="B26" s="60" t="s">
        <v>55</v>
      </c>
      <c r="C26" s="67">
        <v>100819600.61</v>
      </c>
      <c r="D26" s="139" t="s">
        <v>169</v>
      </c>
      <c r="E26" s="67">
        <v>100819600.61</v>
      </c>
      <c r="F26" s="67">
        <v>125416693.64</v>
      </c>
      <c r="G26" s="139" t="s">
        <v>169</v>
      </c>
      <c r="H26" s="68">
        <v>125416693.64</v>
      </c>
    </row>
    <row r="27" spans="1:8" ht="34.5" customHeight="1">
      <c r="A27" s="59" t="s">
        <v>351</v>
      </c>
      <c r="B27" s="61" t="s">
        <v>354</v>
      </c>
      <c r="C27" s="64" t="s">
        <v>198</v>
      </c>
      <c r="D27" s="138" t="s">
        <v>169</v>
      </c>
      <c r="E27" s="64" t="s">
        <v>198</v>
      </c>
      <c r="F27" s="64" t="s">
        <v>198</v>
      </c>
      <c r="G27" s="138" t="s">
        <v>169</v>
      </c>
      <c r="H27" s="69" t="s">
        <v>198</v>
      </c>
    </row>
    <row r="28" spans="1:8" ht="19.5" customHeight="1">
      <c r="A28" s="59" t="s">
        <v>352</v>
      </c>
      <c r="B28" s="61" t="s">
        <v>355</v>
      </c>
      <c r="C28" s="64" t="s">
        <v>198</v>
      </c>
      <c r="D28" s="138" t="s">
        <v>169</v>
      </c>
      <c r="E28" s="64" t="s">
        <v>198</v>
      </c>
      <c r="F28" s="64" t="s">
        <v>198</v>
      </c>
      <c r="G28" s="138" t="s">
        <v>169</v>
      </c>
      <c r="H28" s="69" t="s">
        <v>198</v>
      </c>
    </row>
    <row r="29" spans="1:8" ht="21">
      <c r="A29" s="59" t="s">
        <v>353</v>
      </c>
      <c r="B29" s="61" t="s">
        <v>177</v>
      </c>
      <c r="C29" s="64">
        <v>100819600.61</v>
      </c>
      <c r="D29" s="138" t="s">
        <v>169</v>
      </c>
      <c r="E29" s="64">
        <v>100819600.61</v>
      </c>
      <c r="F29" s="64">
        <v>119402542.36</v>
      </c>
      <c r="G29" s="138" t="s">
        <v>169</v>
      </c>
      <c r="H29" s="69">
        <v>119402542.36</v>
      </c>
    </row>
    <row r="30" spans="1:8" ht="10.5">
      <c r="A30" s="59" t="s">
        <v>174</v>
      </c>
      <c r="B30" s="61" t="s">
        <v>178</v>
      </c>
      <c r="C30" s="64" t="s">
        <v>198</v>
      </c>
      <c r="D30" s="138" t="s">
        <v>169</v>
      </c>
      <c r="E30" s="64" t="s">
        <v>198</v>
      </c>
      <c r="F30" s="64" t="s">
        <v>198</v>
      </c>
      <c r="G30" s="138" t="s">
        <v>169</v>
      </c>
      <c r="H30" s="69" t="s">
        <v>198</v>
      </c>
    </row>
    <row r="31" spans="1:8" ht="12" customHeight="1">
      <c r="A31" s="59" t="s">
        <v>175</v>
      </c>
      <c r="B31" s="61" t="s">
        <v>179</v>
      </c>
      <c r="C31" s="64" t="s">
        <v>198</v>
      </c>
      <c r="D31" s="138" t="s">
        <v>169</v>
      </c>
      <c r="E31" s="64" t="s">
        <v>198</v>
      </c>
      <c r="F31" s="130">
        <v>-15662.25</v>
      </c>
      <c r="G31" s="138" t="s">
        <v>169</v>
      </c>
      <c r="H31" s="69">
        <v>-15662.25</v>
      </c>
    </row>
    <row r="32" spans="1:8" ht="12" customHeight="1" thickBot="1">
      <c r="A32" s="157" t="s">
        <v>338</v>
      </c>
      <c r="B32" s="62">
        <v>626</v>
      </c>
      <c r="C32" s="72" t="s">
        <v>198</v>
      </c>
      <c r="D32" s="141" t="s">
        <v>169</v>
      </c>
      <c r="E32" s="72" t="s">
        <v>198</v>
      </c>
      <c r="F32" s="77">
        <v>6029813.53</v>
      </c>
      <c r="G32" s="141" t="s">
        <v>169</v>
      </c>
      <c r="H32" s="73">
        <v>6029813.53</v>
      </c>
    </row>
    <row r="33" spans="1:8" ht="15.75" customHeight="1" thickBot="1">
      <c r="A33" s="158" t="s">
        <v>176</v>
      </c>
      <c r="B33" s="167" t="s">
        <v>56</v>
      </c>
      <c r="C33" s="159">
        <v>101057484.47</v>
      </c>
      <c r="D33" s="159">
        <v>59283.47</v>
      </c>
      <c r="E33" s="159">
        <v>101116767.94</v>
      </c>
      <c r="F33" s="135">
        <v>128120115.51</v>
      </c>
      <c r="G33" s="135" t="s">
        <v>198</v>
      </c>
      <c r="H33" s="160">
        <v>128120115.51</v>
      </c>
    </row>
    <row r="34" ht="10.5">
      <c r="B34" s="1"/>
    </row>
    <row r="35" spans="1:2" ht="10.5">
      <c r="A35" s="3" t="s">
        <v>180</v>
      </c>
      <c r="B35" s="1"/>
    </row>
    <row r="36" ht="10.5">
      <c r="B36" s="1"/>
    </row>
    <row r="37" ht="10.5">
      <c r="B37" s="1"/>
    </row>
    <row r="38" ht="10.5">
      <c r="B38" s="1"/>
    </row>
    <row r="39" ht="10.5">
      <c r="B39" s="1"/>
    </row>
  </sheetData>
  <sheetProtection/>
  <mergeCells count="4">
    <mergeCell ref="C1:E1"/>
    <mergeCell ref="A1:A2"/>
    <mergeCell ref="B1:B2"/>
    <mergeCell ref="F1:H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8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Q98"/>
  <sheetViews>
    <sheetView showGridLines="0" zoomScalePageLayoutView="0" workbookViewId="0" topLeftCell="A94">
      <selection activeCell="H109" sqref="H109"/>
    </sheetView>
  </sheetViews>
  <sheetFormatPr defaultColWidth="9.140625" defaultRowHeight="15"/>
  <cols>
    <col min="1" max="1" width="12.140625" style="1" customWidth="1"/>
    <col min="2" max="2" width="31.8515625" style="79" customWidth="1"/>
    <col min="3" max="3" width="10.7109375" style="9" customWidth="1"/>
    <col min="4" max="5" width="12.140625" style="1" customWidth="1"/>
    <col min="6" max="6" width="13.7109375" style="1" customWidth="1"/>
    <col min="7" max="16384" width="9.140625" style="1" customWidth="1"/>
  </cols>
  <sheetData>
    <row r="1" spans="1:5" ht="15" customHeight="1">
      <c r="A1" s="81"/>
      <c r="B1" s="99"/>
      <c r="C1" s="82"/>
      <c r="D1" s="83"/>
      <c r="E1" s="83"/>
    </row>
    <row r="2" spans="1:5" ht="12.75" customHeight="1">
      <c r="A2" s="84"/>
      <c r="B2" s="188" t="s">
        <v>279</v>
      </c>
      <c r="C2" s="188"/>
      <c r="D2" s="188"/>
      <c r="E2" s="188"/>
    </row>
    <row r="3" spans="1:6" ht="12.75" customHeight="1">
      <c r="A3" s="84"/>
      <c r="B3" s="189" t="s">
        <v>57</v>
      </c>
      <c r="C3" s="189"/>
      <c r="D3" s="189"/>
      <c r="E3" s="189"/>
      <c r="F3" s="8"/>
    </row>
    <row r="4" spans="1:5" ht="31.5" customHeight="1">
      <c r="A4" s="190" t="s">
        <v>280</v>
      </c>
      <c r="B4" s="191" t="s">
        <v>58</v>
      </c>
      <c r="C4" s="193" t="s">
        <v>59</v>
      </c>
      <c r="D4" s="194" t="s">
        <v>1</v>
      </c>
      <c r="E4" s="143" t="s">
        <v>3</v>
      </c>
    </row>
    <row r="5" spans="1:5" ht="21" customHeight="1">
      <c r="A5" s="190"/>
      <c r="B5" s="192"/>
      <c r="C5" s="193"/>
      <c r="D5" s="195"/>
      <c r="E5" s="144"/>
    </row>
    <row r="6" spans="1:5" ht="10.5">
      <c r="A6" s="85">
        <v>1</v>
      </c>
      <c r="B6" s="104">
        <v>2</v>
      </c>
      <c r="C6" s="105">
        <v>3</v>
      </c>
      <c r="D6" s="105">
        <v>4</v>
      </c>
      <c r="E6" s="105">
        <v>5</v>
      </c>
    </row>
    <row r="7" spans="1:12" ht="21">
      <c r="A7" s="186" t="s">
        <v>60</v>
      </c>
      <c r="B7" s="86" t="s">
        <v>281</v>
      </c>
      <c r="C7" s="103" t="s">
        <v>6</v>
      </c>
      <c r="D7" s="88">
        <v>23146.36</v>
      </c>
      <c r="E7" s="88">
        <v>45764.79</v>
      </c>
      <c r="F7" s="10"/>
      <c r="G7" s="10"/>
      <c r="H7" s="10"/>
      <c r="I7" s="10"/>
      <c r="J7" s="10"/>
      <c r="K7" s="10"/>
      <c r="L7" s="10"/>
    </row>
    <row r="8" spans="1:12" ht="12.75" customHeight="1">
      <c r="A8" s="187"/>
      <c r="B8" s="107" t="s">
        <v>335</v>
      </c>
      <c r="C8" s="102"/>
      <c r="D8" s="106"/>
      <c r="E8" s="106"/>
      <c r="F8" s="10"/>
      <c r="G8" s="10"/>
      <c r="H8" s="10"/>
      <c r="I8" s="10"/>
      <c r="J8" s="10"/>
      <c r="K8" s="10"/>
      <c r="L8" s="10"/>
    </row>
    <row r="9" spans="1:5" ht="10.5">
      <c r="A9" s="108"/>
      <c r="B9" s="127" t="s">
        <v>199</v>
      </c>
      <c r="C9" s="109" t="s">
        <v>89</v>
      </c>
      <c r="D9" s="110" t="s">
        <v>198</v>
      </c>
      <c r="E9" s="110" t="s">
        <v>198</v>
      </c>
    </row>
    <row r="10" spans="1:5" ht="21">
      <c r="A10" s="108"/>
      <c r="B10" s="127" t="s">
        <v>200</v>
      </c>
      <c r="C10" s="109" t="s">
        <v>201</v>
      </c>
      <c r="D10" s="110" t="s">
        <v>198</v>
      </c>
      <c r="E10" s="110" t="s">
        <v>198</v>
      </c>
    </row>
    <row r="11" spans="1:5" ht="10.5">
      <c r="A11" s="108"/>
      <c r="B11" s="127" t="s">
        <v>202</v>
      </c>
      <c r="C11" s="109" t="s">
        <v>203</v>
      </c>
      <c r="D11" s="110">
        <v>23146.36</v>
      </c>
      <c r="E11" s="110">
        <v>45764.79</v>
      </c>
    </row>
    <row r="12" spans="1:5" ht="21">
      <c r="A12" s="108"/>
      <c r="B12" s="127" t="s">
        <v>200</v>
      </c>
      <c r="C12" s="109" t="s">
        <v>204</v>
      </c>
      <c r="D12" s="110" t="s">
        <v>198</v>
      </c>
      <c r="E12" s="110" t="s">
        <v>198</v>
      </c>
    </row>
    <row r="13" spans="1:12" ht="21">
      <c r="A13" s="186" t="s">
        <v>61</v>
      </c>
      <c r="B13" s="111" t="s">
        <v>82</v>
      </c>
      <c r="C13" s="103" t="s">
        <v>7</v>
      </c>
      <c r="D13" s="89" t="s">
        <v>198</v>
      </c>
      <c r="E13" s="89" t="s">
        <v>198</v>
      </c>
      <c r="F13" s="10"/>
      <c r="G13" s="10"/>
      <c r="H13" s="10"/>
      <c r="I13" s="10"/>
      <c r="J13" s="10"/>
      <c r="K13" s="10"/>
      <c r="L13" s="10"/>
    </row>
    <row r="14" spans="1:12" ht="12.75" customHeight="1">
      <c r="A14" s="187"/>
      <c r="B14" s="115" t="s">
        <v>282</v>
      </c>
      <c r="C14" s="116"/>
      <c r="D14" s="106"/>
      <c r="E14" s="106"/>
      <c r="F14" s="10"/>
      <c r="G14" s="10"/>
      <c r="H14" s="10"/>
      <c r="I14" s="10"/>
      <c r="J14" s="10"/>
      <c r="K14" s="10"/>
      <c r="L14" s="10"/>
    </row>
    <row r="15" spans="1:12" ht="12.75" customHeight="1">
      <c r="A15" s="186" t="s">
        <v>62</v>
      </c>
      <c r="B15" s="112" t="s">
        <v>83</v>
      </c>
      <c r="C15" s="103" t="s">
        <v>8</v>
      </c>
      <c r="D15" s="88" t="s">
        <v>198</v>
      </c>
      <c r="E15" s="88" t="s">
        <v>198</v>
      </c>
      <c r="F15" s="10"/>
      <c r="G15" s="10"/>
      <c r="H15" s="10"/>
      <c r="I15" s="10"/>
      <c r="J15" s="10"/>
      <c r="K15" s="10"/>
      <c r="L15" s="10"/>
    </row>
    <row r="16" spans="1:5" ht="10.5">
      <c r="A16" s="187"/>
      <c r="B16" s="107" t="s">
        <v>282</v>
      </c>
      <c r="C16" s="102"/>
      <c r="D16" s="106"/>
      <c r="E16" s="106"/>
    </row>
    <row r="17" spans="1:5" ht="21">
      <c r="A17" s="186" t="s">
        <v>80</v>
      </c>
      <c r="B17" s="112" t="s">
        <v>319</v>
      </c>
      <c r="C17" s="103" t="s">
        <v>9</v>
      </c>
      <c r="D17" s="88">
        <v>120131.94</v>
      </c>
      <c r="E17" s="88">
        <v>120131.94</v>
      </c>
    </row>
    <row r="18" spans="1:12" ht="15" customHeight="1">
      <c r="A18" s="187"/>
      <c r="B18" s="107" t="s">
        <v>282</v>
      </c>
      <c r="C18" s="102"/>
      <c r="D18" s="106"/>
      <c r="E18" s="106"/>
      <c r="F18" s="10"/>
      <c r="G18" s="10"/>
      <c r="H18" s="10"/>
      <c r="I18" s="10"/>
      <c r="J18" s="10"/>
      <c r="K18" s="10"/>
      <c r="L18" s="10"/>
    </row>
    <row r="19" spans="1:12" ht="21">
      <c r="A19" s="186" t="s">
        <v>63</v>
      </c>
      <c r="B19" s="112" t="s">
        <v>84</v>
      </c>
      <c r="C19" s="103" t="s">
        <v>10</v>
      </c>
      <c r="D19" s="88" t="s">
        <v>198</v>
      </c>
      <c r="E19" s="88" t="s">
        <v>198</v>
      </c>
      <c r="F19" s="10"/>
      <c r="G19" s="10"/>
      <c r="H19" s="10"/>
      <c r="I19" s="10"/>
      <c r="J19" s="10"/>
      <c r="K19" s="10"/>
      <c r="L19" s="10"/>
    </row>
    <row r="20" spans="1:12" ht="12.75" customHeight="1">
      <c r="A20" s="187"/>
      <c r="B20" s="107" t="s">
        <v>282</v>
      </c>
      <c r="C20" s="102"/>
      <c r="D20" s="106"/>
      <c r="E20" s="106"/>
      <c r="F20" s="10"/>
      <c r="G20" s="10"/>
      <c r="H20" s="10"/>
      <c r="I20" s="10"/>
      <c r="J20" s="10"/>
      <c r="K20" s="10"/>
      <c r="L20" s="10"/>
    </row>
    <row r="21" spans="1:5" ht="10.5">
      <c r="A21" s="108"/>
      <c r="B21" s="127" t="s">
        <v>205</v>
      </c>
      <c r="C21" s="109" t="s">
        <v>206</v>
      </c>
      <c r="D21" s="110" t="s">
        <v>198</v>
      </c>
      <c r="E21" s="110" t="s">
        <v>198</v>
      </c>
    </row>
    <row r="22" spans="1:5" ht="10.5">
      <c r="A22" s="108"/>
      <c r="B22" s="127" t="s">
        <v>207</v>
      </c>
      <c r="C22" s="109" t="s">
        <v>208</v>
      </c>
      <c r="D22" s="110" t="s">
        <v>198</v>
      </c>
      <c r="E22" s="110" t="s">
        <v>198</v>
      </c>
    </row>
    <row r="23" spans="1:12" ht="31.5">
      <c r="A23" s="142" t="s">
        <v>181</v>
      </c>
      <c r="B23" s="112" t="s">
        <v>182</v>
      </c>
      <c r="C23" s="103" t="s">
        <v>11</v>
      </c>
      <c r="D23" s="88" t="s">
        <v>198</v>
      </c>
      <c r="E23" s="88" t="s">
        <v>198</v>
      </c>
      <c r="F23" s="10"/>
      <c r="G23" s="10"/>
      <c r="H23" s="10"/>
      <c r="I23" s="10"/>
      <c r="J23" s="10"/>
      <c r="K23" s="10"/>
      <c r="L23" s="10"/>
    </row>
    <row r="24" spans="1:12" ht="21">
      <c r="A24" s="186" t="s">
        <v>64</v>
      </c>
      <c r="B24" s="112" t="s">
        <v>320</v>
      </c>
      <c r="C24" s="103" t="s">
        <v>12</v>
      </c>
      <c r="D24" s="88" t="s">
        <v>198</v>
      </c>
      <c r="E24" s="88" t="s">
        <v>198</v>
      </c>
      <c r="F24" s="10"/>
      <c r="G24" s="10"/>
      <c r="H24" s="10"/>
      <c r="I24" s="10"/>
      <c r="J24" s="10"/>
      <c r="K24" s="10"/>
      <c r="L24" s="10"/>
    </row>
    <row r="25" spans="1:5" ht="10.5">
      <c r="A25" s="187"/>
      <c r="B25" s="107" t="s">
        <v>282</v>
      </c>
      <c r="C25" s="102"/>
      <c r="D25" s="106"/>
      <c r="E25" s="106"/>
    </row>
    <row r="26" spans="1:12" ht="10.5">
      <c r="A26" s="108"/>
      <c r="B26" s="127" t="s">
        <v>209</v>
      </c>
      <c r="C26" s="109" t="s">
        <v>210</v>
      </c>
      <c r="D26" s="110" t="s">
        <v>198</v>
      </c>
      <c r="E26" s="110" t="s">
        <v>198</v>
      </c>
      <c r="F26" s="10"/>
      <c r="G26" s="10"/>
      <c r="H26" s="10"/>
      <c r="I26" s="10"/>
      <c r="J26" s="10"/>
      <c r="K26" s="10"/>
      <c r="L26" s="10"/>
    </row>
    <row r="27" spans="1:12" ht="10.5">
      <c r="A27" s="108"/>
      <c r="B27" s="127" t="s">
        <v>211</v>
      </c>
      <c r="C27" s="109" t="s">
        <v>212</v>
      </c>
      <c r="D27" s="110" t="s">
        <v>198</v>
      </c>
      <c r="E27" s="110" t="s">
        <v>198</v>
      </c>
      <c r="F27" s="10"/>
      <c r="G27" s="10"/>
      <c r="H27" s="10"/>
      <c r="I27" s="10"/>
      <c r="J27" s="10"/>
      <c r="K27" s="10"/>
      <c r="L27" s="10"/>
    </row>
    <row r="28" spans="1:5" ht="10.5">
      <c r="A28" s="142" t="s">
        <v>183</v>
      </c>
      <c r="B28" s="112" t="s">
        <v>299</v>
      </c>
      <c r="C28" s="103" t="s">
        <v>14</v>
      </c>
      <c r="D28" s="88" t="s">
        <v>198</v>
      </c>
      <c r="E28" s="88" t="s">
        <v>198</v>
      </c>
    </row>
    <row r="29" spans="1:12" ht="31.5">
      <c r="A29" s="142" t="s">
        <v>184</v>
      </c>
      <c r="B29" s="112" t="s">
        <v>300</v>
      </c>
      <c r="C29" s="103" t="s">
        <v>16</v>
      </c>
      <c r="D29" s="88">
        <v>31645</v>
      </c>
      <c r="E29" s="88">
        <v>31645</v>
      </c>
      <c r="F29" s="10"/>
      <c r="G29" s="10"/>
      <c r="H29" s="10"/>
      <c r="I29" s="10"/>
      <c r="J29" s="10"/>
      <c r="K29" s="10"/>
      <c r="L29" s="10"/>
    </row>
    <row r="30" spans="1:12" ht="21">
      <c r="A30" s="186" t="s">
        <v>65</v>
      </c>
      <c r="B30" s="112" t="s">
        <v>85</v>
      </c>
      <c r="C30" s="103" t="s">
        <v>66</v>
      </c>
      <c r="D30" s="88" t="s">
        <v>198</v>
      </c>
      <c r="E30" s="88" t="s">
        <v>198</v>
      </c>
      <c r="F30" s="10"/>
      <c r="G30" s="10"/>
      <c r="H30" s="10"/>
      <c r="I30" s="10"/>
      <c r="J30" s="10"/>
      <c r="K30" s="10"/>
      <c r="L30" s="10"/>
    </row>
    <row r="31" spans="1:12" ht="12.75" customHeight="1">
      <c r="A31" s="187"/>
      <c r="B31" s="107" t="s">
        <v>282</v>
      </c>
      <c r="C31" s="102"/>
      <c r="D31" s="106"/>
      <c r="E31" s="106"/>
      <c r="F31" s="10"/>
      <c r="G31" s="10"/>
      <c r="H31" s="10"/>
      <c r="I31" s="10"/>
      <c r="J31" s="10"/>
      <c r="K31" s="10"/>
      <c r="L31" s="10"/>
    </row>
    <row r="32" spans="1:12" ht="10.5">
      <c r="A32" s="108"/>
      <c r="B32" s="127" t="s">
        <v>213</v>
      </c>
      <c r="C32" s="109" t="s">
        <v>73</v>
      </c>
      <c r="D32" s="110" t="s">
        <v>198</v>
      </c>
      <c r="E32" s="110" t="s">
        <v>198</v>
      </c>
      <c r="F32" s="10"/>
      <c r="G32" s="10"/>
      <c r="H32" s="10"/>
      <c r="I32" s="10"/>
      <c r="J32" s="10"/>
      <c r="K32" s="10"/>
      <c r="L32" s="10"/>
    </row>
    <row r="33" spans="1:12" ht="10.5">
      <c r="A33" s="108"/>
      <c r="B33" s="127" t="s">
        <v>214</v>
      </c>
      <c r="C33" s="109" t="s">
        <v>215</v>
      </c>
      <c r="D33" s="110" t="s">
        <v>198</v>
      </c>
      <c r="E33" s="110" t="s">
        <v>198</v>
      </c>
      <c r="F33" s="10"/>
      <c r="G33" s="10"/>
      <c r="H33" s="10"/>
      <c r="I33" s="10"/>
      <c r="J33" s="10"/>
      <c r="K33" s="10"/>
      <c r="L33" s="10"/>
    </row>
    <row r="34" spans="1:12" ht="10.5">
      <c r="A34" s="108"/>
      <c r="B34" s="127" t="s">
        <v>216</v>
      </c>
      <c r="C34" s="109" t="s">
        <v>74</v>
      </c>
      <c r="D34" s="110" t="s">
        <v>198</v>
      </c>
      <c r="E34" s="110" t="s">
        <v>198</v>
      </c>
      <c r="F34" s="10"/>
      <c r="G34" s="10"/>
      <c r="H34" s="10"/>
      <c r="I34" s="10"/>
      <c r="J34" s="10"/>
      <c r="K34" s="10"/>
      <c r="L34" s="10"/>
    </row>
    <row r="35" spans="1:12" ht="10.5">
      <c r="A35" s="108"/>
      <c r="B35" s="127" t="s">
        <v>217</v>
      </c>
      <c r="C35" s="109" t="s">
        <v>75</v>
      </c>
      <c r="D35" s="110" t="s">
        <v>198</v>
      </c>
      <c r="E35" s="110" t="s">
        <v>198</v>
      </c>
      <c r="F35" s="10"/>
      <c r="G35" s="10"/>
      <c r="H35" s="10"/>
      <c r="I35" s="10"/>
      <c r="J35" s="10"/>
      <c r="K35" s="10"/>
      <c r="L35" s="10"/>
    </row>
    <row r="36" spans="1:12" ht="10.5">
      <c r="A36" s="108"/>
      <c r="B36" s="127" t="s">
        <v>218</v>
      </c>
      <c r="C36" s="109" t="s">
        <v>219</v>
      </c>
      <c r="D36" s="110" t="s">
        <v>198</v>
      </c>
      <c r="E36" s="110" t="s">
        <v>198</v>
      </c>
      <c r="F36" s="10"/>
      <c r="G36" s="10"/>
      <c r="H36" s="10"/>
      <c r="I36" s="10"/>
      <c r="J36" s="10"/>
      <c r="K36" s="10"/>
      <c r="L36" s="10"/>
    </row>
    <row r="37" spans="1:12" ht="21">
      <c r="A37" s="186" t="s">
        <v>67</v>
      </c>
      <c r="B37" s="112" t="s">
        <v>81</v>
      </c>
      <c r="C37" s="103" t="s">
        <v>68</v>
      </c>
      <c r="D37" s="88" t="s">
        <v>198</v>
      </c>
      <c r="E37" s="88" t="s">
        <v>198</v>
      </c>
      <c r="F37" s="10"/>
      <c r="G37" s="10"/>
      <c r="H37" s="10"/>
      <c r="I37" s="10"/>
      <c r="J37" s="10"/>
      <c r="K37" s="10"/>
      <c r="L37" s="10"/>
    </row>
    <row r="38" spans="1:5" ht="10.5">
      <c r="A38" s="187"/>
      <c r="B38" s="107" t="s">
        <v>282</v>
      </c>
      <c r="C38" s="102"/>
      <c r="D38" s="106"/>
      <c r="E38" s="106"/>
    </row>
    <row r="39" spans="1:12" ht="10.5">
      <c r="A39" s="108"/>
      <c r="B39" s="127" t="s">
        <v>220</v>
      </c>
      <c r="C39" s="109" t="s">
        <v>221</v>
      </c>
      <c r="D39" s="110" t="s">
        <v>198</v>
      </c>
      <c r="E39" s="110" t="s">
        <v>198</v>
      </c>
      <c r="F39" s="10"/>
      <c r="G39" s="10"/>
      <c r="H39" s="10"/>
      <c r="I39" s="10"/>
      <c r="J39" s="10"/>
      <c r="K39" s="10"/>
      <c r="L39" s="10"/>
    </row>
    <row r="40" spans="1:12" ht="10.5">
      <c r="A40" s="108"/>
      <c r="B40" s="127" t="s">
        <v>222</v>
      </c>
      <c r="C40" s="109" t="s">
        <v>223</v>
      </c>
      <c r="D40" s="110" t="s">
        <v>198</v>
      </c>
      <c r="E40" s="110" t="s">
        <v>198</v>
      </c>
      <c r="F40" s="10"/>
      <c r="G40" s="10"/>
      <c r="H40" s="10"/>
      <c r="I40" s="10"/>
      <c r="J40" s="10"/>
      <c r="K40" s="10"/>
      <c r="L40" s="10"/>
    </row>
    <row r="41" spans="1:5" ht="31.5">
      <c r="A41" s="186" t="s">
        <v>69</v>
      </c>
      <c r="B41" s="112" t="s">
        <v>86</v>
      </c>
      <c r="C41" s="103" t="s">
        <v>21</v>
      </c>
      <c r="D41" s="88" t="s">
        <v>198</v>
      </c>
      <c r="E41" s="88" t="s">
        <v>198</v>
      </c>
    </row>
    <row r="42" spans="1:12" ht="15" customHeight="1">
      <c r="A42" s="187"/>
      <c r="B42" s="107" t="s">
        <v>282</v>
      </c>
      <c r="C42" s="102"/>
      <c r="D42" s="106"/>
      <c r="E42" s="106"/>
      <c r="F42" s="10"/>
      <c r="G42" s="10"/>
      <c r="H42" s="10"/>
      <c r="I42" s="10"/>
      <c r="J42" s="10"/>
      <c r="K42" s="10"/>
      <c r="L42" s="10"/>
    </row>
    <row r="43" spans="1:12" ht="15" customHeight="1">
      <c r="A43" s="142" t="s">
        <v>185</v>
      </c>
      <c r="B43" s="112" t="s">
        <v>283</v>
      </c>
      <c r="C43" s="103">
        <v>130</v>
      </c>
      <c r="D43" s="88" t="s">
        <v>198</v>
      </c>
      <c r="E43" s="88" t="s">
        <v>198</v>
      </c>
      <c r="F43" s="10"/>
      <c r="G43" s="10"/>
      <c r="H43" s="10"/>
      <c r="I43" s="10"/>
      <c r="J43" s="10"/>
      <c r="K43" s="10"/>
      <c r="L43" s="10"/>
    </row>
    <row r="44" spans="1:5" ht="21">
      <c r="A44" s="142" t="s">
        <v>186</v>
      </c>
      <c r="B44" s="112" t="s">
        <v>189</v>
      </c>
      <c r="C44" s="103">
        <v>140</v>
      </c>
      <c r="D44" s="88" t="s">
        <v>198</v>
      </c>
      <c r="E44" s="88" t="s">
        <v>198</v>
      </c>
    </row>
    <row r="45" spans="1:5" ht="42">
      <c r="A45" s="142" t="s">
        <v>187</v>
      </c>
      <c r="B45" s="112" t="s">
        <v>318</v>
      </c>
      <c r="C45" s="103">
        <v>150</v>
      </c>
      <c r="D45" s="88" t="s">
        <v>198</v>
      </c>
      <c r="E45" s="88" t="s">
        <v>198</v>
      </c>
    </row>
    <row r="46" spans="1:12" ht="42">
      <c r="A46" s="142" t="s">
        <v>188</v>
      </c>
      <c r="B46" s="112" t="s">
        <v>327</v>
      </c>
      <c r="C46" s="103">
        <v>160</v>
      </c>
      <c r="D46" s="88" t="s">
        <v>198</v>
      </c>
      <c r="E46" s="88" t="s">
        <v>198</v>
      </c>
      <c r="F46" s="10"/>
      <c r="G46" s="10"/>
      <c r="H46" s="10"/>
      <c r="I46" s="10"/>
      <c r="J46" s="10"/>
      <c r="K46" s="10"/>
      <c r="L46" s="10"/>
    </row>
    <row r="47" spans="1:12" ht="21">
      <c r="A47" s="186" t="s">
        <v>70</v>
      </c>
      <c r="B47" s="112" t="s">
        <v>284</v>
      </c>
      <c r="C47" s="87" t="s">
        <v>23</v>
      </c>
      <c r="D47" s="90" t="s">
        <v>71</v>
      </c>
      <c r="E47" s="88" t="s">
        <v>198</v>
      </c>
      <c r="F47" s="10"/>
      <c r="G47" s="10"/>
      <c r="H47" s="10"/>
      <c r="I47" s="10"/>
      <c r="J47" s="10"/>
      <c r="K47" s="10"/>
      <c r="L47" s="10"/>
    </row>
    <row r="48" spans="1:12" ht="12.75" customHeight="1">
      <c r="A48" s="187"/>
      <c r="B48" s="113" t="s">
        <v>285</v>
      </c>
      <c r="C48" s="87" t="s">
        <v>24</v>
      </c>
      <c r="D48" s="90" t="s">
        <v>71</v>
      </c>
      <c r="E48" s="88" t="s">
        <v>198</v>
      </c>
      <c r="F48" s="10"/>
      <c r="G48" s="10"/>
      <c r="H48" s="10"/>
      <c r="I48" s="10"/>
      <c r="J48" s="10"/>
      <c r="K48" s="10"/>
      <c r="L48" s="10"/>
    </row>
    <row r="49" spans="1:5" ht="10.5">
      <c r="A49" s="187"/>
      <c r="B49" s="114" t="s">
        <v>286</v>
      </c>
      <c r="C49" s="87" t="s">
        <v>25</v>
      </c>
      <c r="D49" s="90" t="s">
        <v>71</v>
      </c>
      <c r="E49" s="88" t="s">
        <v>198</v>
      </c>
    </row>
    <row r="50" spans="1:12" ht="21">
      <c r="A50" s="197"/>
      <c r="B50" s="114" t="s">
        <v>248</v>
      </c>
      <c r="C50" s="87" t="s">
        <v>26</v>
      </c>
      <c r="D50" s="90" t="s">
        <v>71</v>
      </c>
      <c r="E50" s="88" t="s">
        <v>198</v>
      </c>
      <c r="F50" s="10"/>
      <c r="G50" s="10"/>
      <c r="H50" s="10"/>
      <c r="I50" s="10"/>
      <c r="J50" s="10"/>
      <c r="K50" s="10"/>
      <c r="L50" s="10"/>
    </row>
    <row r="51" spans="1:12" ht="21">
      <c r="A51" s="186" t="s">
        <v>72</v>
      </c>
      <c r="B51" s="112" t="s">
        <v>287</v>
      </c>
      <c r="C51" s="87" t="s">
        <v>288</v>
      </c>
      <c r="D51" s="90" t="s">
        <v>71</v>
      </c>
      <c r="E51" s="88"/>
      <c r="F51" s="10"/>
      <c r="G51" s="10"/>
      <c r="H51" s="10"/>
      <c r="I51" s="10"/>
      <c r="J51" s="10"/>
      <c r="K51" s="10"/>
      <c r="L51" s="10"/>
    </row>
    <row r="52" spans="1:12" ht="12.75" customHeight="1">
      <c r="A52" s="187"/>
      <c r="B52" s="113" t="s">
        <v>289</v>
      </c>
      <c r="C52" s="87" t="s">
        <v>290</v>
      </c>
      <c r="D52" s="90" t="s">
        <v>71</v>
      </c>
      <c r="E52" s="88" t="s">
        <v>198</v>
      </c>
      <c r="F52" s="10"/>
      <c r="G52" s="10"/>
      <c r="H52" s="10"/>
      <c r="I52" s="10"/>
      <c r="J52" s="10"/>
      <c r="K52" s="10"/>
      <c r="L52" s="10"/>
    </row>
    <row r="53" spans="1:5" ht="21">
      <c r="A53" s="197"/>
      <c r="B53" s="114" t="s">
        <v>248</v>
      </c>
      <c r="C53" s="87" t="s">
        <v>291</v>
      </c>
      <c r="D53" s="90" t="s">
        <v>71</v>
      </c>
      <c r="E53" s="88" t="s">
        <v>198</v>
      </c>
    </row>
    <row r="54" spans="1:12" ht="21">
      <c r="A54" s="186">
        <v>19</v>
      </c>
      <c r="B54" s="112" t="s">
        <v>292</v>
      </c>
      <c r="C54" s="103">
        <v>190</v>
      </c>
      <c r="D54" s="88" t="s">
        <v>198</v>
      </c>
      <c r="E54" s="88" t="s">
        <v>198</v>
      </c>
      <c r="F54" s="10"/>
      <c r="G54" s="10"/>
      <c r="H54" s="10"/>
      <c r="I54" s="10"/>
      <c r="J54" s="10"/>
      <c r="K54" s="10"/>
      <c r="L54" s="10"/>
    </row>
    <row r="55" spans="1:12" ht="12.75" customHeight="1">
      <c r="A55" s="187"/>
      <c r="B55" s="107" t="s">
        <v>282</v>
      </c>
      <c r="C55" s="102"/>
      <c r="D55" s="106"/>
      <c r="E55" s="106"/>
      <c r="F55" s="10"/>
      <c r="G55" s="10"/>
      <c r="H55" s="10"/>
      <c r="I55" s="10"/>
      <c r="J55" s="10"/>
      <c r="K55" s="10"/>
      <c r="L55" s="10"/>
    </row>
    <row r="56" spans="1:12" ht="21">
      <c r="A56" s="186">
        <v>20</v>
      </c>
      <c r="B56" s="112" t="s">
        <v>321</v>
      </c>
      <c r="C56" s="103">
        <v>200</v>
      </c>
      <c r="D56" s="88" t="s">
        <v>198</v>
      </c>
      <c r="E56" s="88" t="s">
        <v>198</v>
      </c>
      <c r="F56" s="10"/>
      <c r="G56" s="10"/>
      <c r="H56" s="10"/>
      <c r="I56" s="10"/>
      <c r="J56" s="10"/>
      <c r="K56" s="10"/>
      <c r="L56" s="10"/>
    </row>
    <row r="57" spans="1:12" ht="12.75" customHeight="1">
      <c r="A57" s="187"/>
      <c r="B57" s="107" t="s">
        <v>282</v>
      </c>
      <c r="C57" s="102"/>
      <c r="D57" s="106"/>
      <c r="E57" s="106"/>
      <c r="F57" s="10"/>
      <c r="G57" s="10"/>
      <c r="H57" s="10"/>
      <c r="I57" s="10"/>
      <c r="J57" s="10"/>
      <c r="K57" s="10"/>
      <c r="L57" s="10"/>
    </row>
    <row r="58" spans="1:12" ht="21">
      <c r="A58" s="186">
        <v>21</v>
      </c>
      <c r="B58" s="112" t="s">
        <v>190</v>
      </c>
      <c r="C58" s="103">
        <v>210</v>
      </c>
      <c r="D58" s="88">
        <v>1854243.95</v>
      </c>
      <c r="E58" s="88">
        <v>1855183.82</v>
      </c>
      <c r="F58" s="10"/>
      <c r="G58" s="10"/>
      <c r="H58" s="10"/>
      <c r="I58" s="10"/>
      <c r="J58" s="10"/>
      <c r="K58" s="10"/>
      <c r="L58" s="10"/>
    </row>
    <row r="59" spans="1:5" ht="10.5">
      <c r="A59" s="187"/>
      <c r="B59" s="107" t="s">
        <v>282</v>
      </c>
      <c r="C59" s="102"/>
      <c r="D59" s="106"/>
      <c r="E59" s="106"/>
    </row>
    <row r="60" spans="1:5" ht="21">
      <c r="A60" s="186">
        <v>22</v>
      </c>
      <c r="B60" s="112" t="s">
        <v>191</v>
      </c>
      <c r="C60" s="103">
        <v>220</v>
      </c>
      <c r="D60" s="88" t="s">
        <v>198</v>
      </c>
      <c r="E60" s="88" t="s">
        <v>198</v>
      </c>
    </row>
    <row r="61" spans="1:5" ht="10.5">
      <c r="A61" s="187"/>
      <c r="B61" s="107" t="s">
        <v>282</v>
      </c>
      <c r="C61" s="102"/>
      <c r="D61" s="106"/>
      <c r="E61" s="106"/>
    </row>
    <row r="62" spans="1:5" ht="10.5">
      <c r="A62" s="108"/>
      <c r="B62" s="127" t="s">
        <v>205</v>
      </c>
      <c r="C62" s="109" t="s">
        <v>224</v>
      </c>
      <c r="D62" s="110" t="s">
        <v>198</v>
      </c>
      <c r="E62" s="110" t="s">
        <v>198</v>
      </c>
    </row>
    <row r="63" spans="1:5" ht="10.5">
      <c r="A63" s="108"/>
      <c r="B63" s="127" t="s">
        <v>207</v>
      </c>
      <c r="C63" s="109" t="s">
        <v>225</v>
      </c>
      <c r="D63" s="110" t="s">
        <v>198</v>
      </c>
      <c r="E63" s="110" t="s">
        <v>198</v>
      </c>
    </row>
    <row r="64" spans="1:5" ht="21">
      <c r="A64" s="186">
        <v>23</v>
      </c>
      <c r="B64" s="112" t="s">
        <v>87</v>
      </c>
      <c r="C64" s="103">
        <v>230</v>
      </c>
      <c r="D64" s="88" t="s">
        <v>198</v>
      </c>
      <c r="E64" s="88" t="s">
        <v>198</v>
      </c>
    </row>
    <row r="65" spans="1:5" ht="10.5">
      <c r="A65" s="187"/>
      <c r="B65" s="107" t="s">
        <v>282</v>
      </c>
      <c r="C65" s="102"/>
      <c r="D65" s="106"/>
      <c r="E65" s="106"/>
    </row>
    <row r="66" spans="1:5" ht="21">
      <c r="A66" s="186" t="s">
        <v>195</v>
      </c>
      <c r="B66" s="112" t="s">
        <v>192</v>
      </c>
      <c r="C66" s="103" t="s">
        <v>293</v>
      </c>
      <c r="D66" s="88" t="s">
        <v>198</v>
      </c>
      <c r="E66" s="88" t="s">
        <v>198</v>
      </c>
    </row>
    <row r="67" spans="1:17" ht="10.5">
      <c r="A67" s="187"/>
      <c r="B67" s="107" t="s">
        <v>356</v>
      </c>
      <c r="C67" s="102"/>
      <c r="D67" s="106"/>
      <c r="E67" s="106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5" ht="10.5">
      <c r="A68" s="108"/>
      <c r="B68" s="127" t="s">
        <v>205</v>
      </c>
      <c r="C68" s="109" t="s">
        <v>226</v>
      </c>
      <c r="D68" s="110" t="s">
        <v>198</v>
      </c>
      <c r="E68" s="110" t="s">
        <v>198</v>
      </c>
    </row>
    <row r="69" spans="1:5" ht="21">
      <c r="A69" s="108"/>
      <c r="B69" s="127" t="s">
        <v>227</v>
      </c>
      <c r="C69" s="109" t="s">
        <v>228</v>
      </c>
      <c r="D69" s="110" t="s">
        <v>198</v>
      </c>
      <c r="E69" s="110" t="s">
        <v>198</v>
      </c>
    </row>
    <row r="70" spans="1:5" ht="10.5">
      <c r="A70" s="108"/>
      <c r="B70" s="127" t="s">
        <v>229</v>
      </c>
      <c r="C70" s="109" t="s">
        <v>230</v>
      </c>
      <c r="D70" s="110" t="s">
        <v>198</v>
      </c>
      <c r="E70" s="110" t="s">
        <v>198</v>
      </c>
    </row>
    <row r="71" spans="1:5" ht="10.5">
      <c r="A71" s="108"/>
      <c r="B71" s="127" t="s">
        <v>207</v>
      </c>
      <c r="C71" s="109" t="s">
        <v>231</v>
      </c>
      <c r="D71" s="110" t="s">
        <v>198</v>
      </c>
      <c r="E71" s="110" t="s">
        <v>198</v>
      </c>
    </row>
    <row r="72" spans="1:5" ht="10.5">
      <c r="A72" s="108"/>
      <c r="B72" s="127" t="s">
        <v>232</v>
      </c>
      <c r="C72" s="109" t="s">
        <v>233</v>
      </c>
      <c r="D72" s="110" t="s">
        <v>198</v>
      </c>
      <c r="E72" s="110" t="s">
        <v>198</v>
      </c>
    </row>
    <row r="73" spans="1:5" ht="10.5">
      <c r="A73" s="108"/>
      <c r="B73" s="127" t="s">
        <v>234</v>
      </c>
      <c r="C73" s="109" t="s">
        <v>235</v>
      </c>
      <c r="D73" s="110" t="s">
        <v>198</v>
      </c>
      <c r="E73" s="110" t="s">
        <v>198</v>
      </c>
    </row>
    <row r="74" spans="1:5" ht="21">
      <c r="A74" s="186" t="s">
        <v>196</v>
      </c>
      <c r="B74" s="112" t="s">
        <v>193</v>
      </c>
      <c r="C74" s="103" t="s">
        <v>294</v>
      </c>
      <c r="D74" s="88" t="s">
        <v>198</v>
      </c>
      <c r="E74" s="88" t="s">
        <v>198</v>
      </c>
    </row>
    <row r="75" spans="1:5" ht="10.5">
      <c r="A75" s="187"/>
      <c r="B75" s="107" t="s">
        <v>356</v>
      </c>
      <c r="C75" s="102"/>
      <c r="D75" s="106"/>
      <c r="E75" s="106"/>
    </row>
    <row r="76" spans="1:5" ht="10.5">
      <c r="A76" s="108"/>
      <c r="B76" s="127" t="s">
        <v>205</v>
      </c>
      <c r="C76" s="109" t="s">
        <v>236</v>
      </c>
      <c r="D76" s="110" t="s">
        <v>198</v>
      </c>
      <c r="E76" s="110" t="s">
        <v>198</v>
      </c>
    </row>
    <row r="77" spans="1:5" ht="21">
      <c r="A77" s="108"/>
      <c r="B77" s="127" t="s">
        <v>227</v>
      </c>
      <c r="C77" s="109" t="s">
        <v>237</v>
      </c>
      <c r="D77" s="110" t="s">
        <v>198</v>
      </c>
      <c r="E77" s="110" t="s">
        <v>198</v>
      </c>
    </row>
    <row r="78" spans="1:5" ht="10.5">
      <c r="A78" s="108"/>
      <c r="B78" s="127" t="s">
        <v>229</v>
      </c>
      <c r="C78" s="109" t="s">
        <v>238</v>
      </c>
      <c r="D78" s="110" t="s">
        <v>198</v>
      </c>
      <c r="E78" s="110" t="s">
        <v>198</v>
      </c>
    </row>
    <row r="79" spans="1:5" ht="10.5">
      <c r="A79" s="108"/>
      <c r="B79" s="127" t="s">
        <v>207</v>
      </c>
      <c r="C79" s="109" t="s">
        <v>239</v>
      </c>
      <c r="D79" s="110" t="s">
        <v>198</v>
      </c>
      <c r="E79" s="110" t="s">
        <v>198</v>
      </c>
    </row>
    <row r="80" spans="1:5" ht="10.5">
      <c r="A80" s="108"/>
      <c r="B80" s="127" t="s">
        <v>232</v>
      </c>
      <c r="C80" s="109" t="s">
        <v>240</v>
      </c>
      <c r="D80" s="110" t="s">
        <v>198</v>
      </c>
      <c r="E80" s="110" t="s">
        <v>198</v>
      </c>
    </row>
    <row r="81" spans="1:5" ht="21">
      <c r="A81" s="186" t="s">
        <v>197</v>
      </c>
      <c r="B81" s="112" t="s">
        <v>194</v>
      </c>
      <c r="C81" s="103" t="s">
        <v>38</v>
      </c>
      <c r="D81" s="88" t="s">
        <v>198</v>
      </c>
      <c r="E81" s="88" t="s">
        <v>198</v>
      </c>
    </row>
    <row r="82" spans="1:5" ht="10.5">
      <c r="A82" s="187"/>
      <c r="B82" s="107" t="s">
        <v>356</v>
      </c>
      <c r="C82" s="102"/>
      <c r="D82" s="106"/>
      <c r="E82" s="106"/>
    </row>
    <row r="83" spans="1:5" ht="10.5">
      <c r="A83" s="108"/>
      <c r="B83" s="127" t="s">
        <v>205</v>
      </c>
      <c r="C83" s="109" t="s">
        <v>241</v>
      </c>
      <c r="D83" s="110" t="s">
        <v>198</v>
      </c>
      <c r="E83" s="110" t="s">
        <v>198</v>
      </c>
    </row>
    <row r="84" spans="1:5" ht="21">
      <c r="A84" s="108"/>
      <c r="B84" s="127" t="s">
        <v>227</v>
      </c>
      <c r="C84" s="109" t="s">
        <v>242</v>
      </c>
      <c r="D84" s="110" t="s">
        <v>198</v>
      </c>
      <c r="E84" s="110" t="s">
        <v>198</v>
      </c>
    </row>
    <row r="85" spans="1:5" ht="10.5">
      <c r="A85" s="108"/>
      <c r="B85" s="127" t="s">
        <v>229</v>
      </c>
      <c r="C85" s="109" t="s">
        <v>243</v>
      </c>
      <c r="D85" s="110" t="s">
        <v>198</v>
      </c>
      <c r="E85" s="110" t="s">
        <v>198</v>
      </c>
    </row>
    <row r="86" spans="1:5" ht="10.5">
      <c r="A86" s="108"/>
      <c r="B86" s="127" t="s">
        <v>207</v>
      </c>
      <c r="C86" s="109" t="s">
        <v>244</v>
      </c>
      <c r="D86" s="110" t="s">
        <v>198</v>
      </c>
      <c r="E86" s="110" t="s">
        <v>198</v>
      </c>
    </row>
    <row r="87" spans="1:5" ht="10.5">
      <c r="A87" s="108"/>
      <c r="B87" s="127" t="s">
        <v>232</v>
      </c>
      <c r="C87" s="109" t="s">
        <v>245</v>
      </c>
      <c r="D87" s="110" t="s">
        <v>198</v>
      </c>
      <c r="E87" s="110" t="s">
        <v>198</v>
      </c>
    </row>
    <row r="88" spans="1:5" ht="31.5">
      <c r="A88" s="142" t="s">
        <v>332</v>
      </c>
      <c r="B88" s="112" t="s">
        <v>333</v>
      </c>
      <c r="C88" s="103" t="s">
        <v>334</v>
      </c>
      <c r="D88" s="88" t="s">
        <v>198</v>
      </c>
      <c r="E88" s="88" t="s">
        <v>198</v>
      </c>
    </row>
    <row r="89" spans="1:5" ht="21">
      <c r="A89" s="142" t="s">
        <v>336</v>
      </c>
      <c r="B89" s="112" t="s">
        <v>337</v>
      </c>
      <c r="C89" s="103" t="s">
        <v>339</v>
      </c>
      <c r="D89" s="88" t="s">
        <v>198</v>
      </c>
      <c r="E89" s="88" t="s">
        <v>198</v>
      </c>
    </row>
    <row r="90" spans="1:5" ht="10.5">
      <c r="A90" s="117"/>
      <c r="B90" s="100"/>
      <c r="C90" s="92"/>
      <c r="D90" s="93"/>
      <c r="E90" s="93"/>
    </row>
    <row r="91" spans="1:5" ht="10.5">
      <c r="A91" s="91"/>
      <c r="B91" s="100"/>
      <c r="C91" s="92"/>
      <c r="D91" s="93"/>
      <c r="E91" s="93"/>
    </row>
    <row r="92" spans="1:5" ht="10.5">
      <c r="A92" s="94" t="s">
        <v>249</v>
      </c>
      <c r="B92" s="101"/>
      <c r="C92" s="95"/>
      <c r="D92" s="96"/>
      <c r="E92" s="95" t="s">
        <v>246</v>
      </c>
    </row>
    <row r="93" spans="1:5" ht="10.5">
      <c r="A93" s="94"/>
      <c r="B93" s="101"/>
      <c r="C93" s="196" t="s">
        <v>295</v>
      </c>
      <c r="D93" s="196"/>
      <c r="E93" s="140" t="s">
        <v>296</v>
      </c>
    </row>
    <row r="94" spans="1:5" ht="10.5">
      <c r="A94" s="94"/>
      <c r="B94" s="101"/>
      <c r="C94" s="97"/>
      <c r="D94" s="97"/>
      <c r="E94" s="97"/>
    </row>
    <row r="95" spans="1:5" ht="10.5">
      <c r="A95" s="94" t="s">
        <v>276</v>
      </c>
      <c r="B95" s="101"/>
      <c r="C95" s="98"/>
      <c r="D95" s="98"/>
      <c r="E95" s="95" t="s">
        <v>247</v>
      </c>
    </row>
    <row r="96" spans="1:5" ht="10.5">
      <c r="A96" s="94"/>
      <c r="B96" s="101"/>
      <c r="C96" s="196" t="s">
        <v>295</v>
      </c>
      <c r="D96" s="196"/>
      <c r="E96" s="140" t="s">
        <v>296</v>
      </c>
    </row>
    <row r="97" spans="1:5" ht="10.5">
      <c r="A97" s="94"/>
      <c r="B97" s="101"/>
      <c r="C97" s="97"/>
      <c r="D97" s="97"/>
      <c r="E97" s="97"/>
    </row>
    <row r="98" spans="1:5" ht="10.5">
      <c r="A98" s="94" t="s">
        <v>297</v>
      </c>
      <c r="B98" s="101" t="s">
        <v>298</v>
      </c>
      <c r="C98" s="80"/>
      <c r="D98" s="84"/>
      <c r="E98" s="84"/>
    </row>
  </sheetData>
  <sheetProtection/>
  <mergeCells count="27">
    <mergeCell ref="A64:A65"/>
    <mergeCell ref="A66:A67"/>
    <mergeCell ref="A47:A50"/>
    <mergeCell ref="A54:A55"/>
    <mergeCell ref="A56:A57"/>
    <mergeCell ref="A58:A59"/>
    <mergeCell ref="A60:A61"/>
    <mergeCell ref="A51:A53"/>
    <mergeCell ref="C96:D96"/>
    <mergeCell ref="A74:A75"/>
    <mergeCell ref="A81:A82"/>
    <mergeCell ref="C93:D93"/>
    <mergeCell ref="A13:A14"/>
    <mergeCell ref="A15:A16"/>
    <mergeCell ref="A17:A18"/>
    <mergeCell ref="A19:A20"/>
    <mergeCell ref="A24:A25"/>
    <mergeCell ref="A30:A31"/>
    <mergeCell ref="A37:A38"/>
    <mergeCell ref="A41:A42"/>
    <mergeCell ref="A7:A8"/>
    <mergeCell ref="B2:E2"/>
    <mergeCell ref="B3:E3"/>
    <mergeCell ref="A4:A5"/>
    <mergeCell ref="B4:B5"/>
    <mergeCell ref="C4:C5"/>
    <mergeCell ref="D4:D5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IceMan</dc:creator>
  <cp:keywords/>
  <dc:description/>
  <cp:lastModifiedBy>User</cp:lastModifiedBy>
  <cp:lastPrinted>2011-03-25T07:11:15Z</cp:lastPrinted>
  <dcterms:created xsi:type="dcterms:W3CDTF">2008-04-25T11:35:41Z</dcterms:created>
  <dcterms:modified xsi:type="dcterms:W3CDTF">2016-08-31T08:05:32Z</dcterms:modified>
  <cp:category/>
  <cp:version/>
  <cp:contentType/>
  <cp:contentStatus/>
</cp:coreProperties>
</file>